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1176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<sst xmlns="http://schemas.openxmlformats.org/spreadsheetml/2006/main" count="1526" uniqueCount="551">
  <si>
    <t>2024年部门预算</t>
  </si>
  <si>
    <t>附表1</t>
  </si>
  <si>
    <t xml:space="preserve">
表1</t>
  </si>
  <si>
    <t xml:space="preserve"> </t>
  </si>
  <si>
    <t>部门收支总表</t>
  </si>
  <si>
    <t>部门：广元市利州区人民法院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</si>
  <si>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</si>
  <si>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</si>
  <si>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</si>
  <si>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</si>
  <si>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</si>
  <si>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</si>
  <si>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</si>
  <si>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</si>
  <si>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</si>
  <si>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</si>
  <si>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</si>
  <si>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</si>
  <si>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</si>
  <si>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</si>
  <si>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</si>
  <si>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</si>
  <si>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</si>
  <si>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</si>
  <si>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</si>
  <si>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</si>
  <si>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</si>
  <si>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</si>
  <si>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</si>
  <si>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</si>
  <si>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</si>
  <si>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</si>
  <si>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</si>
  <si>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</si>
  <si>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</si>
  <si>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</si>
  <si>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</si>
  <si>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</si>
  <si>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</si>
  <si>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</si>
  <si>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</si>
  <si>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</si>
  <si>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</si>
  <si>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</si>
  <si>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</si>
  <si>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</si>
  <si>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</si>
  <si>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</si>
  <si>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</si>
  <si>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</si>
  <si>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</si>
  <si>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</si>
  <si>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</si>
  <si>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</si>
  <si>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</si>
  <si>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</si>
  <si>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</si>
  <si>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</si>
  <si>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</si>
  <si>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</si>
  <si>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</si>
  <si>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</si>
  <si>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</si>
  <si>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</si>
  <si>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</si>
  <si>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</si>
  <si>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</si>
  <si>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</si>
  <si>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</si>
  <si>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</si>
  <si>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</si>
  <si>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</si>
  <si>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</si>
  <si>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649001</t>
  </si>
  <si>
    <r>
      <rPr>
        <sz val="11"/>
        <color rgb="FF000000"/>
        <rFont val="Dialog.plain"/>
        <charset val="134"/>
      </rPr>
      <t>广元市利州区人民法院</t>
    </r>
  </si>
  <si>
    <t>附表3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</si>
  <si>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</si>
  <si>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</si>
  <si>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</si>
  <si>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</si>
  <si>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</si>
  <si>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</si>
  <si>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</si>
  <si>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</si>
  <si>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</si>
  <si>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</si>
  <si>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05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</si>
  <si>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</si>
  <si>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</si>
  <si>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</si>
  <si>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</si>
  <si>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04</t>
  </si>
  <si>
    <r>
      <rPr>
        <sz val="11"/>
        <color rgb="FF000000"/>
        <rFont val="Dialog.plain"/>
        <charset val="134"/>
      </rPr>
      <t> 案件审判</t>
    </r>
  </si>
  <si>
    <r>
      <rPr>
        <sz val="11"/>
        <color rgb="FF000000"/>
        <rFont val="Dialog.plain"/>
        <charset val="134"/>
      </rPr>
      <t> 案件执行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</si>
  <si>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</si>
  <si>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</si>
  <si>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</si>
  <si>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</si>
  <si>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</si>
  <si>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</si>
  <si>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</si>
  <si>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</si>
  <si>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</si>
  <si>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221</t>
  </si>
  <si>
    <r>
      <rPr>
        <sz val="11"/>
        <color rgb="FF000000"/>
        <rFont val="Dialog.plain"/>
        <charset val="134"/>
      </rPr>
      <t> 住房公积金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</si>
  <si>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</si>
  <si>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</si>
  <si>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</si>
  <si>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</si>
  <si>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</si>
  <si>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</si>
  <si>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</si>
  <si>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</si>
  <si>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</si>
  <si>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</si>
  <si>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</si>
  <si>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</si>
  <si>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</si>
  <si>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</si>
  <si>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</si>
  <si>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</si>
  <si>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</si>
  <si>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</si>
  <si>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</si>
  <si>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</si>
  <si>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</si>
  <si>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</si>
  <si>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</si>
  <si>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</si>
  <si>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</si>
  <si>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</si>
  <si>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</si>
  <si>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</si>
  <si>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</si>
  <si>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</si>
  <si>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</si>
  <si>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</si>
  <si>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</si>
  <si>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</si>
  <si>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</si>
  <si>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</si>
  <si>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</si>
  <si>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</si>
  <si>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</si>
  <si>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</si>
  <si>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附表5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</si>
  <si>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</si>
  <si>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</si>
  <si>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</si>
  <si>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</si>
  <si>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</si>
  <si>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</si>
  <si>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</si>
  <si>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</si>
  <si>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</si>
  <si>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</si>
  <si>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广元市利州区人民法院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</si>
  <si>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</si>
  <si>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</si>
  <si>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</si>
  <si>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</si>
  <si>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 晋级工资</t>
    </r>
  </si>
  <si>
    <r>
      <rPr>
        <sz val="11"/>
        <color rgb="FF000000"/>
        <rFont val="Dialog.plain"/>
        <charset val="134"/>
      </rPr>
      <t> 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</si>
  <si>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</si>
  <si>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</si>
  <si>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公务员规范津贴补贴</t>
    </r>
  </si>
  <si>
    <r>
      <rPr>
        <sz val="11"/>
        <color rgb="FF000000"/>
        <rFont val="Dialog.plain"/>
        <charset val="134"/>
      </rPr>
      <t>    完善人民警察工资待遇政策</t>
    </r>
  </si>
  <si>
    <r>
      <rPr>
        <sz val="11"/>
        <color rgb="FF000000"/>
        <rFont val="Dialog.plain"/>
        <charset val="134"/>
      </rPr>
      <t>    乡镇工作补贴</t>
    </r>
  </si>
  <si>
    <r>
      <rPr>
        <sz val="11"/>
        <color rgb="FF000000"/>
        <rFont val="Dialog.plain"/>
        <charset val="134"/>
      </rPr>
      <t>    其他津贴补贴（含工改、审计等）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</si>
  <si>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</si>
  <si>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</si>
  <si>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年终一次性奖励工资</t>
    </r>
  </si>
  <si>
    <r>
      <rPr>
        <sz val="11"/>
        <color rgb="FF000000"/>
        <rFont val="Dialog.plain"/>
        <charset val="134"/>
      </rPr>
      <t>    优秀公务员奖励（参公人员）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</si>
  <si>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</si>
  <si>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</si>
  <si>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</si>
  <si>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</si>
  <si>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</si>
  <si>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</si>
  <si>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</si>
  <si>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</si>
  <si>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</si>
  <si>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</si>
  <si>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</si>
  <si>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</si>
  <si>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</si>
  <si>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</si>
  <si>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</si>
  <si>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</si>
  <si>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</si>
  <si>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</si>
  <si>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</si>
  <si>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</si>
  <si>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</si>
  <si>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</si>
  <si>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</si>
  <si>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</si>
  <si>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</si>
  <si>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</si>
  <si>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</si>
  <si>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</si>
  <si>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</si>
  <si>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</si>
  <si>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</si>
  <si>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</si>
  <si>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</si>
  <si>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</si>
  <si>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</si>
  <si>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</si>
  <si>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24</t>
    </r>
  </si>
  <si>
    <r>
      <rPr>
        <sz val="11"/>
        <color rgb="FF000000"/>
        <rFont val="Dialog.plain"/>
        <charset val="134"/>
      </rPr>
      <t>   被装购置费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</si>
  <si>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</si>
  <si>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</si>
  <si>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</si>
  <si>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</si>
  <si>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</si>
  <si>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</si>
  <si>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</si>
  <si>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</si>
  <si>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</si>
  <si>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</si>
  <si>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</si>
  <si>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党建经费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</si>
  <si>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</si>
  <si>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</si>
  <si>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</si>
  <si>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</si>
  <si>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</si>
  <si>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救济费</t>
    </r>
  </si>
  <si>
    <t>附表6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</si>
  <si>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</si>
  <si>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</si>
  <si>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广元市利州区人民法院部门</t>
    </r>
  </si>
  <si>
    <t>649</t>
  </si>
  <si>
    <t>附表7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</si>
  <si>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</si>
  <si>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</si>
  <si>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</si>
  <si>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</si>
  <si>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</si>
  <si>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</si>
  <si>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基本工资</t>
    </r>
  </si>
  <si>
    <t>3010101</t>
  </si>
  <si>
    <r>
      <rPr>
        <sz val="11"/>
        <color rgb="FF000000"/>
        <rFont val="Dialog.plain"/>
        <charset val="134"/>
      </rPr>
      <t>   晋级工资</t>
    </r>
  </si>
  <si>
    <t>3010102</t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</si>
  <si>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</si>
  <si>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</si>
  <si>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</si>
  <si>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公务员规范津贴补贴</t>
    </r>
  </si>
  <si>
    <t>3010203</t>
  </si>
  <si>
    <r>
      <rPr>
        <sz val="11"/>
        <color rgb="FF000000"/>
        <rFont val="Dialog.plain"/>
        <charset val="134"/>
      </rPr>
      <t>   完善人民警察工资待遇政策</t>
    </r>
  </si>
  <si>
    <t>3010204</t>
  </si>
  <si>
    <r>
      <rPr>
        <sz val="11"/>
        <color rgb="FF000000"/>
        <rFont val="Dialog.plain"/>
        <charset val="134"/>
      </rPr>
      <t>   乡镇工作补贴</t>
    </r>
  </si>
  <si>
    <t>3010206</t>
  </si>
  <si>
    <r>
      <rPr>
        <sz val="11"/>
        <color rgb="FF000000"/>
        <rFont val="Dialog.plain"/>
        <charset val="134"/>
      </rPr>
      <t>   其他津贴补贴（含工改、审计等）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</si>
  <si>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</si>
  <si>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</si>
  <si>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</si>
  <si>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年终一次性奖励工资</t>
    </r>
  </si>
  <si>
    <t>3010302</t>
  </si>
  <si>
    <r>
      <rPr>
        <sz val="11"/>
        <color rgb="FF000000"/>
        <rFont val="Dialog.plain"/>
        <charset val="134"/>
      </rPr>
      <t>   优秀公务员奖励（参公人员）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</si>
  <si>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</si>
  <si>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</si>
  <si>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</si>
  <si>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</si>
  <si>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</si>
  <si>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职工基本医疗保险缴费</t>
    </r>
  </si>
  <si>
    <t>30112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</si>
  <si>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</si>
  <si>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</si>
  <si>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</si>
  <si>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</si>
  <si>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</si>
  <si>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</si>
  <si>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</si>
  <si>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</si>
  <si>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其他工资福利支出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</si>
  <si>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</si>
  <si>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</si>
  <si>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</si>
  <si>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</si>
  <si>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</si>
  <si>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</si>
  <si>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</si>
  <si>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</si>
  <si>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</si>
  <si>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</si>
  <si>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</si>
  <si>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</si>
  <si>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</si>
  <si>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</si>
  <si>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</si>
  <si>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</si>
  <si>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</si>
  <si>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</si>
  <si>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30214</t>
  </si>
  <si>
    <r>
      <rPr>
        <sz val="11"/>
        <color rgb="FF000000"/>
        <rFont val="Dialog.plain"/>
        <charset val="134"/>
      </rPr>
      <t>  租赁费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</si>
  <si>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</si>
  <si>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</si>
  <si>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</si>
  <si>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</si>
  <si>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</si>
  <si>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</si>
  <si>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</si>
  <si>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</si>
  <si>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</si>
  <si>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</si>
  <si>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</si>
  <si>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</si>
  <si>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</si>
  <si>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</si>
  <si>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</si>
  <si>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</si>
  <si>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</si>
  <si>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党建经费</t>
    </r>
  </si>
  <si>
    <t>3029903</t>
  </si>
  <si>
    <t>303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</si>
  <si>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对个人和家庭的补助</t>
    </r>
  </si>
  <si>
    <t>30305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</si>
  <si>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生活补助</t>
    </r>
  </si>
  <si>
    <t>3030504</t>
  </si>
  <si>
    <r>
      <rPr>
        <sz val="11"/>
        <color rgb="FF000000"/>
        <rFont val="Dialog.plain"/>
        <charset val="134"/>
      </rPr>
      <t>   遗属生活补助</t>
    </r>
  </si>
  <si>
    <t>附表8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</si>
  <si>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</si>
  <si>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</si>
  <si>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法警法定工作日之外加班补贴</t>
    </r>
  </si>
  <si>
    <r>
      <rPr>
        <sz val="11"/>
        <color rgb="FF000000"/>
        <rFont val="Dialog.plain"/>
        <charset val="134"/>
      </rPr>
      <t>  司法救助</t>
    </r>
  </si>
  <si>
    <r>
      <rPr>
        <sz val="11"/>
        <color rgb="FF000000"/>
        <rFont val="Dialog.plain"/>
        <charset val="134"/>
      </rPr>
      <t>  陪审员调解员经费</t>
    </r>
  </si>
  <si>
    <r>
      <rPr>
        <sz val="11"/>
        <color rgb="FF000000"/>
        <rFont val="Dialog.plain"/>
        <charset val="134"/>
      </rPr>
      <t>  聘用制书记员经费</t>
    </r>
  </si>
  <si>
    <r>
      <rPr>
        <sz val="11"/>
        <color rgb="FF000000"/>
        <rFont val="Dialog.plain"/>
        <charset val="134"/>
      </rPr>
      <t>  服装购置经费</t>
    </r>
  </si>
  <si>
    <r>
      <rPr>
        <sz val="11"/>
        <color rgb="FF000000"/>
        <rFont val="Dialog.plain"/>
        <charset val="134"/>
      </rPr>
      <t>  案件审判业务费（办理受理案件、司法鉴定、翻译费、收监人员体检）</t>
    </r>
  </si>
  <si>
    <r>
      <rPr>
        <sz val="11"/>
        <color rgb="FF000000"/>
        <rFont val="Dialog.plain"/>
        <charset val="134"/>
      </rPr>
      <t>  案件执行业务费（办理执行类案件、扫黑除恶、涉诉维稳、信访资金））</t>
    </r>
  </si>
  <si>
    <t>附表9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</si>
  <si>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</si>
  <si>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</si>
  <si>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</si>
  <si>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</si>
  <si>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</si>
  <si>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</si>
  <si>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</si>
  <si>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</si>
  <si>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附表10</t>
  </si>
  <si>
    <t>政府性基金支出预算表</t>
  </si>
  <si>
    <t>本年政府性基金预算支出</t>
  </si>
  <si>
    <t>备注：此表无数据。</t>
  </si>
  <si>
    <t>附表11</t>
  </si>
  <si>
    <t>政府性基金预算“三公”经费支出预算表</t>
  </si>
  <si>
    <t>备注：此表无数据。 </t>
  </si>
  <si>
    <t>附表12</t>
  </si>
  <si>
    <t>国有资本经营预算支出预算表</t>
  </si>
  <si>
    <t>本年国有资本经营预算支出</t>
  </si>
  <si>
    <t>附表13</t>
  </si>
  <si>
    <t>部门预算项目支出绩效目标表（2024年度）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</si>
  <si>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</si>
  <si>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</si>
  <si>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</si>
  <si>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</si>
  <si>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</si>
  <si>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</si>
  <si>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</si>
  <si>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</si>
  <si>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</si>
  <si>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</si>
  <si>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</si>
  <si>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649001-广元市利州区人民法院</t>
  </si>
  <si>
    <t>陪审员调解员经费</t>
  </si>
  <si>
    <t>保障陪审员、调解员经费，发挥调解职能解决矛盾纠纷</t>
  </si>
  <si>
    <t>效益指标</t>
  </si>
  <si>
    <t>可持续影响指标</t>
  </si>
  <si>
    <t>司法调解职能体现水平</t>
  </si>
  <si>
    <t>定性</t>
  </si>
  <si>
    <t>优</t>
  </si>
  <si>
    <t>级</t>
  </si>
  <si>
    <t>正向指标</t>
  </si>
  <si>
    <t>成本指标</t>
  </si>
  <si>
    <t>经济成本指标</t>
  </si>
  <si>
    <t>项目总成本</t>
  </si>
  <si>
    <t>≤</t>
  </si>
  <si>
    <t>万元</t>
  </si>
  <si>
    <t>产出指标</t>
  </si>
  <si>
    <t>质量指标</t>
  </si>
  <si>
    <t>陪审员调解员工作质量达标率</t>
  </si>
  <si>
    <t>＝</t>
  </si>
  <si>
    <t>%</t>
  </si>
  <si>
    <t>数量指标</t>
  </si>
  <si>
    <t>诉讼调解结案数</t>
  </si>
  <si>
    <t>≥</t>
  </si>
  <si>
    <t>案件数</t>
  </si>
  <si>
    <t>聘任陪审员、调解员人数</t>
  </si>
  <si>
    <t>人</t>
  </si>
  <si>
    <t>社会效益指标</t>
  </si>
  <si>
    <t>加大社会参与度</t>
  </si>
  <si>
    <t>满意度指标</t>
  </si>
  <si>
    <t>服务对象满意度指标</t>
  </si>
  <si>
    <t>群众对调解满意率</t>
  </si>
  <si>
    <t>时效指标</t>
  </si>
  <si>
    <t>陪审员调解员工作及时完成率</t>
  </si>
  <si>
    <t>聘用制书记员经费</t>
  </si>
  <si>
    <t>保障法院办案人力，减缓案多人少的压力，提高办案效率</t>
  </si>
  <si>
    <t>对提高审判工作效率、提升司法队伍人员配备正规化、专业化、职业化水平的持续影响</t>
  </si>
  <si>
    <t>聘用制书记员到岗及时率</t>
  </si>
  <si>
    <t>聘用制书记员工资发放及时率</t>
  </si>
  <si>
    <t>聘用司法辅助人员数</t>
  </si>
  <si>
    <t>名</t>
  </si>
  <si>
    <t>书记员参与办案率</t>
  </si>
  <si>
    <t>聘用制书记员业务考核合格率</t>
  </si>
  <si>
    <t>聘用制书记员工资发放到位率</t>
  </si>
  <si>
    <t>工资发放月份</t>
  </si>
  <si>
    <t>月</t>
  </si>
  <si>
    <t>聘用制书记员满意率</t>
  </si>
  <si>
    <t>司法救助</t>
  </si>
  <si>
    <t>通过司法救助维护弱势群体合法权益</t>
  </si>
  <si>
    <t>参诉弱势群体救助率</t>
  </si>
  <si>
    <t>完成时间</t>
  </si>
  <si>
    <t>年</t>
  </si>
  <si>
    <t>救助对象满意度</t>
  </si>
  <si>
    <t>司法救助人员数</t>
  </si>
  <si>
    <t>救助对象准确度</t>
  </si>
  <si>
    <t>对保障弱势群体权益，维护社会稳定的持续影响</t>
  </si>
  <si>
    <t>服装购置经费</t>
  </si>
  <si>
    <t xml:space="preserve">保障法院人员服装配备，规范着装，维护司法干警良好形象
</t>
  </si>
  <si>
    <t>当事人对干警形象评价</t>
  </si>
  <si>
    <t>服装购买人数</t>
  </si>
  <si>
    <t>维护法院审判执行的严肃性和权威性</t>
  </si>
  <si>
    <t>干警满意度</t>
  </si>
  <si>
    <t>服装质量合格率</t>
  </si>
  <si>
    <t>服装购置及时完成率</t>
  </si>
  <si>
    <t>案件执行业务费（办理执行类案件、扫黑除恶、涉诉维稳、信访资金）</t>
  </si>
  <si>
    <t xml:space="preserve">完成执行案件任务数，保障法院涉诉维稳、信访工作经费
</t>
  </si>
  <si>
    <t>执行申请人满意度</t>
  </si>
  <si>
    <t>辖区内涉诉信访维稳案件办理率</t>
  </si>
  <si>
    <t>对维护社会秩序，促进和谐稳定的影响</t>
  </si>
  <si>
    <t>执行业务部门运转数</t>
  </si>
  <si>
    <t>个</t>
  </si>
  <si>
    <t>涉诉维稳信访案件数</t>
  </si>
  <si>
    <t>当事人经济损失率</t>
  </si>
  <si>
    <t>执行案件结案百分比</t>
  </si>
  <si>
    <t>执行案件平均执行天数</t>
  </si>
  <si>
    <t>天</t>
  </si>
  <si>
    <t>实施时间</t>
  </si>
  <si>
    <t>办理执行案件数</t>
  </si>
  <si>
    <t>案件审判业务费（办理受理案件、司法鉴定、翻译费、收监人员体检））</t>
  </si>
  <si>
    <t xml:space="preserve">保障案件审判业务顺利推进（案件受理、司法鉴定、翻译、收监人员体检）
</t>
  </si>
  <si>
    <t>群众对审判结果认可度</t>
  </si>
  <si>
    <t>对体现公正司法，维护法律权威的持久影响力</t>
  </si>
  <si>
    <t>办理民商、行政、刑事案件数</t>
  </si>
  <si>
    <t>单件案件平均办理完成时间</t>
  </si>
  <si>
    <t>办理案件结案百分比</t>
  </si>
  <si>
    <t>法院审判部门日常运转数</t>
  </si>
  <si>
    <t>法院派驻法庭运转数</t>
  </si>
  <si>
    <t>案件当事人满意度</t>
  </si>
  <si>
    <t>体检人数</t>
  </si>
  <si>
    <t>人次</t>
  </si>
  <si>
    <t>办理鉴定、评估、翻译案件数</t>
  </si>
  <si>
    <t>法警法定工作日之外加班补贴</t>
  </si>
  <si>
    <t>保障15名法警加班经费</t>
  </si>
  <si>
    <t>项目完成时限</t>
  </si>
  <si>
    <t>月人均加班工资</t>
  </si>
  <si>
    <t>元</t>
  </si>
  <si>
    <t>群众对司法公信力认可度</t>
  </si>
  <si>
    <t>服务法院审判、执行业务效果</t>
  </si>
  <si>
    <t>提高工作效率</t>
  </si>
  <si>
    <t>保障法警加班经费人数</t>
  </si>
  <si>
    <t>加班法警满意度</t>
  </si>
  <si>
    <t>加班工作质量达标率</t>
  </si>
  <si>
    <t>=</t>
  </si>
  <si>
    <t>全年加班人次</t>
  </si>
  <si>
    <t>加班工作及时完成率</t>
  </si>
  <si>
    <t>附表14</t>
  </si>
  <si>
    <t>部门整体支出绩效目标表</t>
  </si>
  <si>
    <t>（2024年度）</t>
  </si>
  <si>
    <t>部门：广元市利州区人民法院                                                                             金额单位：万元</t>
  </si>
  <si>
    <t>部门名称</t>
  </si>
  <si>
    <t>广元市利州区人民法院部门</t>
  </si>
  <si>
    <t>年度部门整体支出预算</t>
  </si>
  <si>
    <t>资金总额</t>
  </si>
  <si>
    <t>财政拨款</t>
  </si>
  <si>
    <t>其他资金</t>
  </si>
  <si>
    <t>年度总体目标</t>
  </si>
  <si>
    <t>2024年我院将围绕市委区委的决策部署和全市中心工作，推动大力实施“1345”发展战略，为全面建设川陕甘区域现代化中心城市提供坚强法治保障。目标1：做好案件审判工作，全力保障民庭、刑庭、行政庭等6个审判法庭和6个派驻法庭开展日常审判业务，提高审判质效。目标2：做好执行案件工作，加强对案件执行的保障力度，提高执行效率和质量，最大限度减少执行申请人的经济损失，维护当事人合法权益。目标3：做好运转保障工作，及时准确发放干警工资福利待遇，保障业务用房、业务装备设备维修，保证行政办公软件硬件质量，为干警提供良好的工作环境，推动法院各项工作顺利开展。</t>
  </si>
  <si>
    <t>年度主要任务</t>
  </si>
  <si>
    <t>任务名称</t>
  </si>
  <si>
    <t>主要内容</t>
  </si>
  <si>
    <t>保障法院人员服装配备，规范着装，维护司法干警良好形象</t>
  </si>
  <si>
    <t>保障法警法定工作日之外加班补贴经费</t>
  </si>
  <si>
    <t>司法辅助人员经费（52名）</t>
  </si>
  <si>
    <t>保障52名司法辅助人员经费，保障法院办案人力,缓解案多人少的压力</t>
  </si>
  <si>
    <t>案件执行业务费（办理执行类案件、扫黑除恶经费、涉诉维稳、信访资金经费</t>
  </si>
  <si>
    <t>完成执行案件任务数，涉诉维稳、信访化解工作</t>
  </si>
  <si>
    <t>通过司法救助维护弱势群体</t>
  </si>
  <si>
    <t>保障陪审及调解工作，发挥好法院调解职能</t>
  </si>
  <si>
    <t>人员保障经费</t>
  </si>
  <si>
    <t>保证人员经费正常发放</t>
  </si>
  <si>
    <t>日常运转经费</t>
  </si>
  <si>
    <t>保证单位工作正常运行，工作顺利开展</t>
  </si>
  <si>
    <t>案件审判业务费(办理受理案件、司法鉴定、翻译费、收监人员体检费等）</t>
  </si>
  <si>
    <t>年度绩效指标</t>
  </si>
  <si>
    <t>绩效指标性质</t>
  </si>
  <si>
    <t>绩效指标值</t>
  </si>
  <si>
    <t>绩效度量单位</t>
  </si>
  <si>
    <t>6100</t>
  </si>
  <si>
    <t>件</t>
  </si>
  <si>
    <t>5</t>
  </si>
  <si>
    <t>1100</t>
  </si>
  <si>
    <t>保障陪审员工作经费人数</t>
  </si>
  <si>
    <t>140</t>
  </si>
  <si>
    <t>2</t>
  </si>
  <si>
    <t>各类鉴定数、评估、翻译案件数</t>
  </si>
  <si>
    <t>85</t>
  </si>
  <si>
    <t>工资发放频次</t>
  </si>
  <si>
    <t>12</t>
  </si>
  <si>
    <t>次/年</t>
  </si>
  <si>
    <t>1</t>
  </si>
  <si>
    <t>派驻法庭运转数</t>
  </si>
  <si>
    <t>6</t>
  </si>
  <si>
    <t>陪审员培训次数</t>
  </si>
  <si>
    <t>次</t>
  </si>
  <si>
    <t>聘任陪审员人数</t>
  </si>
  <si>
    <t>52</t>
  </si>
  <si>
    <t>3</t>
  </si>
  <si>
    <t>150</t>
  </si>
  <si>
    <t>审判法庭日常运转数</t>
  </si>
  <si>
    <t>20</t>
  </si>
  <si>
    <t>2000</t>
  </si>
  <si>
    <t>55</t>
  </si>
  <si>
    <t>提供证据佐证资料，加大执行力度</t>
  </si>
  <si>
    <t>执行案件执结百分比</t>
  </si>
  <si>
    <t>80</t>
  </si>
  <si>
    <t>结案百分比</t>
  </si>
  <si>
    <t>66</t>
  </si>
  <si>
    <t>法院各项工作及时完成率</t>
  </si>
  <si>
    <t>100</t>
  </si>
  <si>
    <t>辖区内涉诉信访维稳案件及时办理率</t>
  </si>
  <si>
    <t>案件执行时效</t>
  </si>
  <si>
    <t>65</t>
  </si>
  <si>
    <t>聘用待遇保障率</t>
  </si>
  <si>
    <t>弱势群体救助率</t>
  </si>
  <si>
    <t>社会参与度</t>
  </si>
  <si>
    <t>60</t>
  </si>
  <si>
    <t>矛盾化解率</t>
  </si>
  <si>
    <t>70</t>
  </si>
  <si>
    <t>4</t>
  </si>
  <si>
    <t>对维护社会稳定的持续影响</t>
  </si>
  <si>
    <t>法院调解职能体现水平</t>
  </si>
  <si>
    <t>公正司法法律权威维护水平</t>
  </si>
  <si>
    <t>当事人满意度</t>
  </si>
  <si>
    <t>群众满意度</t>
  </si>
  <si>
    <t>282.34</t>
  </si>
  <si>
    <t>1537.61</t>
  </si>
  <si>
    <t>项目经费</t>
  </si>
  <si>
    <t>1006.72</t>
  </si>
</sst>
</file>

<file path=xl/styles.xml><?xml version="1.0" encoding="utf-8"?>
<styleSheet xmlns="http://schemas.openxmlformats.org/spreadsheetml/2006/main">
  <numFmts count="37">
    <numFmt numFmtId="6" formatCode="&quot;￥&quot;#,##0;[Red]&quot;￥&quot;\-#,##0"/>
    <numFmt numFmtId="176" formatCode="\¥#,##0.00;[Red]\¥\-#,##0.00"/>
    <numFmt numFmtId="177" formatCode="[DBNum1][$-804]yyyy&quot;年&quot;m&quot;月&quot;"/>
    <numFmt numFmtId="178" formatCode="#\ ??/??"/>
    <numFmt numFmtId="179" formatCode="mmmm\-yy"/>
    <numFmt numFmtId="24" formatCode="\$#,##0_);[Red]\(\$#,##0\)"/>
    <numFmt numFmtId="7" formatCode="&quot;￥&quot;#,##0.00;&quot;￥&quot;\-#,##0.00"/>
    <numFmt numFmtId="26" formatCode="\$#,##0.00_);[Red]\(\$#,##0.00\)"/>
    <numFmt numFmtId="180" formatCode="[$-804]aaa"/>
    <numFmt numFmtId="181" formatCode="#\ ?/?"/>
    <numFmt numFmtId="182" formatCode="h:mm:ss\ AM/PM"/>
    <numFmt numFmtId="183" formatCode="[DBNum1]上午/下午h&quot;时&quot;mm&quot;分&quot;"/>
    <numFmt numFmtId="184" formatCode="[DBNum1][$-804]m&quot;月&quot;d&quot;日&quot;"/>
    <numFmt numFmtId="185" formatCode="[DBNum1]h&quot;时&quot;mm&quot;分&quot;"/>
    <numFmt numFmtId="186" formatCode="yyyy/m/d\ h:mm\ AM/PM"/>
    <numFmt numFmtId="187" formatCode="\¥#,##0.00;\¥\-#,##0.00"/>
    <numFmt numFmtId="188" formatCode="mm/dd/yy"/>
    <numFmt numFmtId="41" formatCode="_ * #,##0_ ;_ * \-#,##0_ ;_ * &quot;-&quot;_ ;_ @_ "/>
    <numFmt numFmtId="8" formatCode="&quot;￥&quot;#,##0.00;[Red]&quot;￥&quot;\-#,##0.00"/>
    <numFmt numFmtId="189" formatCode="yy/m/d"/>
    <numFmt numFmtId="23" formatCode="\$#,##0_);\(\$#,##0\)"/>
    <numFmt numFmtId="190" formatCode="[$-804]aaaa"/>
    <numFmt numFmtId="191" formatCode="m/d"/>
    <numFmt numFmtId="192" formatCode="yyyy&quot;年&quot;mm&quot;月&quot;dd&quot;日&quot;"/>
    <numFmt numFmtId="193" formatCode="dd\-mmm\-yy"/>
    <numFmt numFmtId="5" formatCode="&quot;￥&quot;#,##0;&quot;￥&quot;\-#,##0"/>
    <numFmt numFmtId="194" formatCode="mmmmm\-yy"/>
    <numFmt numFmtId="195" formatCode="h:mm\ AM/PM"/>
    <numFmt numFmtId="196" formatCode="mmmmm"/>
    <numFmt numFmtId="43" formatCode="_ * #,##0.00_ ;_ * \-#,##0.00_ ;_ * &quot;-&quot;??_ ;_ @_ "/>
    <numFmt numFmtId="44" formatCode="_ &quot;￥&quot;* #,##0.00_ ;_ &quot;￥&quot;* \-#,##0.00_ ;_ &quot;￥&quot;* &quot;-&quot;??_ ;_ @_ "/>
    <numFmt numFmtId="25" formatCode="\$#,##0.00_);\(\$#,##0.00\)"/>
    <numFmt numFmtId="197" formatCode="[DBNum1][$-804]yyyy&quot;年&quot;m&quot;月&quot;d&quot;日&quot;"/>
    <numFmt numFmtId="198" formatCode="#\ ??"/>
    <numFmt numFmtId="199" formatCode="\¥#,##0;\¥\-#,##0"/>
    <numFmt numFmtId="200" formatCode="\¥#,##0;[Red]\¥\-#,##0"/>
    <numFmt numFmtId="42" formatCode="_ &quot;￥&quot;* #,##0_ ;_ &quot;￥&quot;* \-#,##0_ ;_ &quot;￥&quot;* &quot;-&quot;_ ;_ @_ 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color rgb="FF000000"/>
      <name val="SimSun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2" fillId="26" borderId="2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9" borderId="2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7" fillId="16" borderId="27" applyNumberFormat="0" applyAlignment="0" applyProtection="0">
      <alignment vertical="center"/>
    </xf>
    <xf numFmtId="0" fontId="36" fillId="9" borderId="26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1" borderId="24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4" fontId="14" fillId="0" borderId="11" xfId="0" applyNumberFormat="1" applyFont="1" applyBorder="1" applyAlignment="1">
      <alignment horizontal="right" vertical="center"/>
    </xf>
    <xf numFmtId="0" fontId="12" fillId="3" borderId="11" xfId="0" applyFont="1" applyFill="1" applyBorder="1" applyAlignment="1">
      <alignment horizontal="left" vertical="center" wrapText="1"/>
    </xf>
    <xf numFmtId="4" fontId="12" fillId="0" borderId="1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4" fontId="12" fillId="3" borderId="11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/>
    </xf>
    <xf numFmtId="4" fontId="14" fillId="0" borderId="19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left" vertical="center" wrapText="1"/>
    </xf>
    <xf numFmtId="4" fontId="12" fillId="0" borderId="19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92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02"/>
    </row>
    <row r="2" ht="170.85" customHeight="1" spans="1:1">
      <c r="A2" s="103" t="s">
        <v>0</v>
      </c>
    </row>
    <row r="3" ht="128.1" customHeight="1" spans="1:1">
      <c r="A3" s="104">
        <v>45322</v>
      </c>
    </row>
  </sheetData>
  <sheetProtection formatCells="0" insertHyperlinks="0" autoFilter="0"/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130" zoomScaleNormal="130" workbookViewId="0">
      <pane ySplit="5" topLeftCell="A9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85"/>
      <c r="B1" s="34" t="s">
        <v>1</v>
      </c>
      <c r="C1" s="59"/>
      <c r="D1" s="86"/>
      <c r="E1" s="93" t="s">
        <v>2</v>
      </c>
      <c r="F1" s="83" t="s">
        <v>3</v>
      </c>
    </row>
    <row r="2" ht="19.9" customHeight="1" spans="1:6">
      <c r="A2" s="86"/>
      <c r="B2" s="87" t="s">
        <v>4</v>
      </c>
      <c r="C2" s="87"/>
      <c r="D2" s="87"/>
      <c r="E2" s="87"/>
      <c r="F2" s="83"/>
    </row>
    <row r="3" ht="17.1" customHeight="1" spans="1:6">
      <c r="A3" s="88"/>
      <c r="B3" s="37" t="s">
        <v>5</v>
      </c>
      <c r="C3" s="80"/>
      <c r="D3" s="80"/>
      <c r="E3" s="91" t="s">
        <v>6</v>
      </c>
      <c r="F3" s="84"/>
    </row>
    <row r="4" ht="21.4" customHeight="1" spans="1:6">
      <c r="A4" s="89"/>
      <c r="B4" s="66" t="s">
        <v>7</v>
      </c>
      <c r="C4" s="66"/>
      <c r="D4" s="66" t="s">
        <v>8</v>
      </c>
      <c r="E4" s="66"/>
      <c r="F4" s="77"/>
    </row>
    <row r="5" ht="21.4" customHeight="1" spans="1:6">
      <c r="A5" s="89"/>
      <c r="B5" s="66" t="s">
        <v>9</v>
      </c>
      <c r="C5" s="66" t="s">
        <v>10</v>
      </c>
      <c r="D5" s="66" t="s">
        <v>9</v>
      </c>
      <c r="E5" s="66" t="s">
        <v>10</v>
      </c>
      <c r="F5" s="77"/>
    </row>
    <row r="6" ht="19.9" customHeight="1" spans="1:6">
      <c r="A6" s="38"/>
      <c r="B6" s="74" t="s">
        <v>11</v>
      </c>
      <c r="C6" s="75">
        <v>2826.66</v>
      </c>
      <c r="D6" s="74" t="s">
        <v>12</v>
      </c>
      <c r="E6" s="75"/>
      <c r="F6" s="55"/>
    </row>
    <row r="7" ht="19.9" customHeight="1" spans="1:6">
      <c r="A7" s="38"/>
      <c r="B7" s="74" t="s">
        <v>13</v>
      </c>
      <c r="C7" s="75"/>
      <c r="D7" s="74" t="s">
        <v>14</v>
      </c>
      <c r="E7" s="75"/>
      <c r="F7" s="55"/>
    </row>
    <row r="8" ht="19.9" customHeight="1" spans="1:6">
      <c r="A8" s="38"/>
      <c r="B8" s="74" t="s">
        <v>15</v>
      </c>
      <c r="C8" s="75"/>
      <c r="D8" s="74" t="s">
        <v>16</v>
      </c>
      <c r="E8" s="75"/>
      <c r="F8" s="55"/>
    </row>
    <row r="9" ht="19.9" customHeight="1" spans="1:6">
      <c r="A9" s="38"/>
      <c r="B9" s="74" t="s">
        <v>17</v>
      </c>
      <c r="C9" s="75"/>
      <c r="D9" s="74" t="s">
        <v>18</v>
      </c>
      <c r="E9" s="75">
        <v>2497.19</v>
      </c>
      <c r="F9" s="55"/>
    </row>
    <row r="10" ht="19.9" customHeight="1" spans="1:6">
      <c r="A10" s="38"/>
      <c r="B10" s="74" t="s">
        <v>19</v>
      </c>
      <c r="C10" s="75"/>
      <c r="D10" s="74" t="s">
        <v>20</v>
      </c>
      <c r="E10" s="75"/>
      <c r="F10" s="55"/>
    </row>
    <row r="11" ht="19.9" customHeight="1" spans="1:6">
      <c r="A11" s="38"/>
      <c r="B11" s="74" t="s">
        <v>21</v>
      </c>
      <c r="C11" s="75"/>
      <c r="D11" s="74" t="s">
        <v>22</v>
      </c>
      <c r="E11" s="75"/>
      <c r="F11" s="55"/>
    </row>
    <row r="12" ht="19.9" customHeight="1" spans="1:6">
      <c r="A12" s="38"/>
      <c r="B12" s="74" t="s">
        <v>23</v>
      </c>
      <c r="C12" s="75"/>
      <c r="D12" s="74" t="s">
        <v>24</v>
      </c>
      <c r="E12" s="75"/>
      <c r="F12" s="55"/>
    </row>
    <row r="13" ht="19.9" customHeight="1" spans="1:6">
      <c r="A13" s="38"/>
      <c r="B13" s="74" t="s">
        <v>23</v>
      </c>
      <c r="C13" s="75"/>
      <c r="D13" s="74" t="s">
        <v>25</v>
      </c>
      <c r="E13" s="75">
        <v>144.09</v>
      </c>
      <c r="F13" s="55"/>
    </row>
    <row r="14" ht="19.9" customHeight="1" spans="1:6">
      <c r="A14" s="38"/>
      <c r="B14" s="74" t="s">
        <v>23</v>
      </c>
      <c r="C14" s="75"/>
      <c r="D14" s="74" t="s">
        <v>26</v>
      </c>
      <c r="E14" s="75"/>
      <c r="F14" s="55"/>
    </row>
    <row r="15" ht="19.9" customHeight="1" spans="1:6">
      <c r="A15" s="38"/>
      <c r="B15" s="74" t="s">
        <v>23</v>
      </c>
      <c r="C15" s="75"/>
      <c r="D15" s="74" t="s">
        <v>27</v>
      </c>
      <c r="E15" s="75">
        <v>67.87</v>
      </c>
      <c r="F15" s="55"/>
    </row>
    <row r="16" ht="19.9" customHeight="1" spans="1:6">
      <c r="A16" s="38"/>
      <c r="B16" s="74" t="s">
        <v>23</v>
      </c>
      <c r="C16" s="75"/>
      <c r="D16" s="74" t="s">
        <v>28</v>
      </c>
      <c r="E16" s="75"/>
      <c r="F16" s="55"/>
    </row>
    <row r="17" ht="19.9" customHeight="1" spans="1:6">
      <c r="A17" s="38"/>
      <c r="B17" s="74" t="s">
        <v>23</v>
      </c>
      <c r="C17" s="75"/>
      <c r="D17" s="74" t="s">
        <v>29</v>
      </c>
      <c r="E17" s="75"/>
      <c r="F17" s="55"/>
    </row>
    <row r="18" ht="19.9" customHeight="1" spans="1:6">
      <c r="A18" s="38"/>
      <c r="B18" s="74" t="s">
        <v>23</v>
      </c>
      <c r="C18" s="75"/>
      <c r="D18" s="74" t="s">
        <v>30</v>
      </c>
      <c r="E18" s="75"/>
      <c r="F18" s="55"/>
    </row>
    <row r="19" ht="19.9" customHeight="1" spans="1:6">
      <c r="A19" s="38"/>
      <c r="B19" s="74" t="s">
        <v>23</v>
      </c>
      <c r="C19" s="75"/>
      <c r="D19" s="74" t="s">
        <v>31</v>
      </c>
      <c r="E19" s="75"/>
      <c r="F19" s="55"/>
    </row>
    <row r="20" ht="19.9" customHeight="1" spans="1:6">
      <c r="A20" s="38"/>
      <c r="B20" s="74" t="s">
        <v>23</v>
      </c>
      <c r="C20" s="75"/>
      <c r="D20" s="74" t="s">
        <v>32</v>
      </c>
      <c r="E20" s="75"/>
      <c r="F20" s="55"/>
    </row>
    <row r="21" ht="19.9" customHeight="1" spans="1:6">
      <c r="A21" s="38"/>
      <c r="B21" s="74" t="s">
        <v>23</v>
      </c>
      <c r="C21" s="75"/>
      <c r="D21" s="74" t="s">
        <v>33</v>
      </c>
      <c r="E21" s="75"/>
      <c r="F21" s="55"/>
    </row>
    <row r="22" ht="19.9" customHeight="1" spans="1:6">
      <c r="A22" s="38"/>
      <c r="B22" s="74" t="s">
        <v>23</v>
      </c>
      <c r="C22" s="75"/>
      <c r="D22" s="74" t="s">
        <v>34</v>
      </c>
      <c r="E22" s="75"/>
      <c r="F22" s="55"/>
    </row>
    <row r="23" ht="19.9" customHeight="1" spans="1:6">
      <c r="A23" s="38"/>
      <c r="B23" s="74" t="s">
        <v>23</v>
      </c>
      <c r="C23" s="75"/>
      <c r="D23" s="74" t="s">
        <v>35</v>
      </c>
      <c r="E23" s="75"/>
      <c r="F23" s="55"/>
    </row>
    <row r="24" ht="19.9" customHeight="1" spans="1:6">
      <c r="A24" s="38"/>
      <c r="B24" s="74" t="s">
        <v>23</v>
      </c>
      <c r="C24" s="75"/>
      <c r="D24" s="74" t="s">
        <v>36</v>
      </c>
      <c r="E24" s="75"/>
      <c r="F24" s="55"/>
    </row>
    <row r="25" ht="19.9" customHeight="1" spans="1:6">
      <c r="A25" s="38"/>
      <c r="B25" s="74" t="s">
        <v>23</v>
      </c>
      <c r="C25" s="75"/>
      <c r="D25" s="74" t="s">
        <v>37</v>
      </c>
      <c r="E25" s="75">
        <v>117.51</v>
      </c>
      <c r="F25" s="55"/>
    </row>
    <row r="26" ht="19.9" customHeight="1" spans="1:6">
      <c r="A26" s="38"/>
      <c r="B26" s="74" t="s">
        <v>23</v>
      </c>
      <c r="C26" s="75"/>
      <c r="D26" s="74" t="s">
        <v>38</v>
      </c>
      <c r="E26" s="75"/>
      <c r="F26" s="55"/>
    </row>
    <row r="27" ht="19.9" customHeight="1" spans="1:6">
      <c r="A27" s="38"/>
      <c r="B27" s="74" t="s">
        <v>23</v>
      </c>
      <c r="C27" s="75"/>
      <c r="D27" s="74" t="s">
        <v>39</v>
      </c>
      <c r="E27" s="75"/>
      <c r="F27" s="55"/>
    </row>
    <row r="28" ht="19.9" customHeight="1" spans="1:6">
      <c r="A28" s="38"/>
      <c r="B28" s="74" t="s">
        <v>23</v>
      </c>
      <c r="C28" s="75"/>
      <c r="D28" s="74" t="s">
        <v>40</v>
      </c>
      <c r="E28" s="75"/>
      <c r="F28" s="55"/>
    </row>
    <row r="29" ht="19.9" customHeight="1" spans="1:6">
      <c r="A29" s="38"/>
      <c r="B29" s="74" t="s">
        <v>23</v>
      </c>
      <c r="C29" s="75"/>
      <c r="D29" s="74" t="s">
        <v>41</v>
      </c>
      <c r="E29" s="75"/>
      <c r="F29" s="55"/>
    </row>
    <row r="30" ht="19.9" customHeight="1" spans="1:6">
      <c r="A30" s="38"/>
      <c r="B30" s="74" t="s">
        <v>23</v>
      </c>
      <c r="C30" s="75"/>
      <c r="D30" s="74" t="s">
        <v>42</v>
      </c>
      <c r="E30" s="75"/>
      <c r="F30" s="55"/>
    </row>
    <row r="31" ht="19.9" customHeight="1" spans="1:6">
      <c r="A31" s="38"/>
      <c r="B31" s="74" t="s">
        <v>23</v>
      </c>
      <c r="C31" s="75"/>
      <c r="D31" s="74" t="s">
        <v>43</v>
      </c>
      <c r="E31" s="75"/>
      <c r="F31" s="55"/>
    </row>
    <row r="32" ht="19.9" customHeight="1" spans="1:6">
      <c r="A32" s="38"/>
      <c r="B32" s="74" t="s">
        <v>23</v>
      </c>
      <c r="C32" s="75"/>
      <c r="D32" s="74" t="s">
        <v>44</v>
      </c>
      <c r="E32" s="75"/>
      <c r="F32" s="55"/>
    </row>
    <row r="33" ht="19.9" customHeight="1" spans="1:6">
      <c r="A33" s="38"/>
      <c r="B33" s="74" t="s">
        <v>23</v>
      </c>
      <c r="C33" s="75"/>
      <c r="D33" s="74" t="s">
        <v>45</v>
      </c>
      <c r="E33" s="75"/>
      <c r="F33" s="55"/>
    </row>
    <row r="34" ht="19.9" customHeight="1" spans="1:6">
      <c r="A34" s="38"/>
      <c r="B34" s="74" t="s">
        <v>23</v>
      </c>
      <c r="C34" s="75"/>
      <c r="D34" s="74" t="s">
        <v>46</v>
      </c>
      <c r="E34" s="75"/>
      <c r="F34" s="55"/>
    </row>
    <row r="35" ht="19.9" customHeight="1" spans="1:6">
      <c r="A35" s="38"/>
      <c r="B35" s="74" t="s">
        <v>23</v>
      </c>
      <c r="C35" s="75"/>
      <c r="D35" s="74" t="s">
        <v>47</v>
      </c>
      <c r="E35" s="75"/>
      <c r="F35" s="55"/>
    </row>
    <row r="36" ht="19.9" customHeight="1" spans="1:6">
      <c r="A36" s="41"/>
      <c r="B36" s="94" t="s">
        <v>48</v>
      </c>
      <c r="C36" s="73">
        <v>2826.66</v>
      </c>
      <c r="D36" s="94" t="s">
        <v>49</v>
      </c>
      <c r="E36" s="73">
        <v>2826.66</v>
      </c>
      <c r="F36" s="56"/>
    </row>
    <row r="37" ht="19.9" customHeight="1" spans="1:6">
      <c r="A37" s="38"/>
      <c r="B37" s="70" t="s">
        <v>50</v>
      </c>
      <c r="C37" s="75"/>
      <c r="D37" s="70" t="s">
        <v>51</v>
      </c>
      <c r="E37" s="75"/>
      <c r="F37" s="99"/>
    </row>
    <row r="38" ht="19.9" customHeight="1" spans="1:6">
      <c r="A38" s="95"/>
      <c r="B38" s="70" t="s">
        <v>52</v>
      </c>
      <c r="C38" s="75"/>
      <c r="D38" s="70" t="s">
        <v>53</v>
      </c>
      <c r="E38" s="75"/>
      <c r="F38" s="99"/>
    </row>
    <row r="39" ht="19.9" customHeight="1" spans="1:6">
      <c r="A39" s="95"/>
      <c r="B39" s="96"/>
      <c r="C39" s="96"/>
      <c r="D39" s="70" t="s">
        <v>54</v>
      </c>
      <c r="E39" s="75"/>
      <c r="F39" s="99"/>
    </row>
    <row r="40" ht="19.9" customHeight="1" spans="1:6">
      <c r="A40" s="97"/>
      <c r="B40" s="68" t="s">
        <v>55</v>
      </c>
      <c r="C40" s="73">
        <v>2826.66</v>
      </c>
      <c r="D40" s="68" t="s">
        <v>56</v>
      </c>
      <c r="E40" s="73">
        <v>2826.66</v>
      </c>
      <c r="F40" s="100"/>
    </row>
    <row r="41" ht="8.45" customHeight="1" spans="1:6">
      <c r="A41" s="92"/>
      <c r="B41" s="92"/>
      <c r="C41" s="98"/>
      <c r="D41" s="98"/>
      <c r="E41" s="92"/>
      <c r="F41" s="101"/>
    </row>
  </sheetData>
  <sheetProtection formatCells="0" insertHyperlinks="0" autoFilter="0"/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35" sqref="C35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33"/>
      <c r="B1" s="34" t="s">
        <v>57</v>
      </c>
      <c r="C1" s="59"/>
      <c r="D1" s="60"/>
      <c r="E1" s="60"/>
      <c r="F1" s="60"/>
      <c r="G1" s="59"/>
      <c r="H1" s="59"/>
      <c r="I1" s="59"/>
      <c r="J1" s="59"/>
      <c r="K1" s="59"/>
      <c r="L1" s="59"/>
      <c r="M1" s="59"/>
      <c r="N1" s="51"/>
      <c r="O1" s="38"/>
    </row>
    <row r="2" ht="19.9" customHeight="1" spans="1:15">
      <c r="A2" s="33"/>
      <c r="B2" s="35" t="s">
        <v>58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8" t="s">
        <v>3</v>
      </c>
    </row>
    <row r="3" ht="17.1" customHeight="1" spans="1:15">
      <c r="A3" s="36"/>
      <c r="B3" s="37" t="s">
        <v>5</v>
      </c>
      <c r="C3" s="37"/>
      <c r="D3" s="36"/>
      <c r="E3" s="36"/>
      <c r="F3" s="82"/>
      <c r="G3" s="36"/>
      <c r="H3" s="82"/>
      <c r="I3" s="82"/>
      <c r="J3" s="82"/>
      <c r="K3" s="82"/>
      <c r="L3" s="82"/>
      <c r="M3" s="82"/>
      <c r="N3" s="52" t="s">
        <v>6</v>
      </c>
      <c r="O3" s="53"/>
    </row>
    <row r="4" ht="21.4" customHeight="1" spans="1:15">
      <c r="A4" s="40"/>
      <c r="B4" s="61" t="s">
        <v>9</v>
      </c>
      <c r="C4" s="61"/>
      <c r="D4" s="61" t="s">
        <v>59</v>
      </c>
      <c r="E4" s="61" t="s">
        <v>60</v>
      </c>
      <c r="F4" s="61" t="s">
        <v>61</v>
      </c>
      <c r="G4" s="61" t="s">
        <v>62</v>
      </c>
      <c r="H4" s="61" t="s">
        <v>63</v>
      </c>
      <c r="I4" s="61" t="s">
        <v>64</v>
      </c>
      <c r="J4" s="61" t="s">
        <v>65</v>
      </c>
      <c r="K4" s="61" t="s">
        <v>66</v>
      </c>
      <c r="L4" s="61" t="s">
        <v>67</v>
      </c>
      <c r="M4" s="61" t="s">
        <v>68</v>
      </c>
      <c r="N4" s="61" t="s">
        <v>69</v>
      </c>
      <c r="O4" s="55"/>
    </row>
    <row r="5" ht="21.4" customHeight="1" spans="1:15">
      <c r="A5" s="40"/>
      <c r="B5" s="61" t="s">
        <v>70</v>
      </c>
      <c r="C5" s="61" t="s">
        <v>71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5"/>
    </row>
    <row r="6" ht="21.4" customHeight="1" spans="1:15">
      <c r="A6" s="40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55"/>
    </row>
    <row r="7" ht="19.9" customHeight="1" spans="1:15">
      <c r="A7" s="41"/>
      <c r="B7" s="42"/>
      <c r="C7" s="42" t="s">
        <v>72</v>
      </c>
      <c r="D7" s="48">
        <v>2826.66</v>
      </c>
      <c r="E7" s="48"/>
      <c r="F7" s="48">
        <v>2826.66</v>
      </c>
      <c r="G7" s="48"/>
      <c r="H7" s="48"/>
      <c r="I7" s="48"/>
      <c r="J7" s="48"/>
      <c r="K7" s="48"/>
      <c r="L7" s="48"/>
      <c r="M7" s="48"/>
      <c r="N7" s="48"/>
      <c r="O7" s="56"/>
    </row>
    <row r="8" ht="19.9" customHeight="1" spans="1:15">
      <c r="A8" s="40"/>
      <c r="B8" s="43"/>
      <c r="C8" s="49" t="s">
        <v>23</v>
      </c>
      <c r="D8" s="50">
        <v>2826.66</v>
      </c>
      <c r="E8" s="50"/>
      <c r="F8" s="50">
        <v>2826.66</v>
      </c>
      <c r="G8" s="50"/>
      <c r="H8" s="50"/>
      <c r="I8" s="50"/>
      <c r="J8" s="50"/>
      <c r="K8" s="50"/>
      <c r="L8" s="50"/>
      <c r="M8" s="50"/>
      <c r="N8" s="50"/>
      <c r="O8" s="54"/>
    </row>
    <row r="9" ht="19.9" customHeight="1" spans="1:15">
      <c r="A9" s="40"/>
      <c r="B9" s="43" t="s">
        <v>73</v>
      </c>
      <c r="C9" s="49" t="s">
        <v>74</v>
      </c>
      <c r="D9" s="50">
        <v>2826.66</v>
      </c>
      <c r="E9" s="65"/>
      <c r="F9" s="65">
        <v>2826.66</v>
      </c>
      <c r="G9" s="65"/>
      <c r="H9" s="65"/>
      <c r="I9" s="65"/>
      <c r="J9" s="65"/>
      <c r="K9" s="65"/>
      <c r="L9" s="65"/>
      <c r="M9" s="65"/>
      <c r="N9" s="65"/>
      <c r="O9" s="54"/>
    </row>
    <row r="10" ht="8.45" customHeight="1" spans="1: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58"/>
    </row>
  </sheetData>
  <sheetProtection formatCells="0" insertHyperlinks="0" autoFilter="0"/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N3" sqref="N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33"/>
      <c r="B1" s="34" t="s">
        <v>75</v>
      </c>
      <c r="C1" s="34"/>
      <c r="D1" s="34"/>
      <c r="E1" s="59"/>
      <c r="F1" s="59"/>
      <c r="G1" s="60"/>
      <c r="H1" s="60"/>
      <c r="I1" s="60"/>
      <c r="J1" s="60"/>
      <c r="K1" s="51"/>
      <c r="L1" s="38"/>
    </row>
    <row r="2" ht="19.9" customHeight="1" spans="1:12">
      <c r="A2" s="33"/>
      <c r="B2" s="35" t="s">
        <v>76</v>
      </c>
      <c r="C2" s="35"/>
      <c r="D2" s="35"/>
      <c r="E2" s="35"/>
      <c r="F2" s="35"/>
      <c r="G2" s="35"/>
      <c r="H2" s="35"/>
      <c r="I2" s="35"/>
      <c r="J2" s="35"/>
      <c r="K2" s="35"/>
      <c r="L2" s="38" t="s">
        <v>3</v>
      </c>
    </row>
    <row r="3" ht="17.1" customHeight="1" spans="1:12">
      <c r="A3" s="36"/>
      <c r="B3" s="37" t="s">
        <v>5</v>
      </c>
      <c r="C3" s="37"/>
      <c r="D3" s="37"/>
      <c r="E3" s="37"/>
      <c r="F3" s="37"/>
      <c r="G3" s="36"/>
      <c r="H3" s="36"/>
      <c r="I3" s="82"/>
      <c r="J3" s="82"/>
      <c r="K3" s="52" t="s">
        <v>6</v>
      </c>
      <c r="L3" s="53"/>
    </row>
    <row r="4" ht="21.4" customHeight="1" spans="1:12">
      <c r="A4" s="38"/>
      <c r="B4" s="39" t="s">
        <v>9</v>
      </c>
      <c r="C4" s="39"/>
      <c r="D4" s="39"/>
      <c r="E4" s="39"/>
      <c r="F4" s="39"/>
      <c r="G4" s="39" t="s">
        <v>59</v>
      </c>
      <c r="H4" s="39" t="s">
        <v>77</v>
      </c>
      <c r="I4" s="39" t="s">
        <v>78</v>
      </c>
      <c r="J4" s="39" t="s">
        <v>79</v>
      </c>
      <c r="K4" s="39" t="s">
        <v>80</v>
      </c>
      <c r="L4" s="54"/>
    </row>
    <row r="5" ht="21.4" customHeight="1" spans="1:12">
      <c r="A5" s="40"/>
      <c r="B5" s="39" t="s">
        <v>81</v>
      </c>
      <c r="C5" s="39"/>
      <c r="D5" s="39"/>
      <c r="E5" s="39" t="s">
        <v>70</v>
      </c>
      <c r="F5" s="39" t="s">
        <v>71</v>
      </c>
      <c r="G5" s="39"/>
      <c r="H5" s="39"/>
      <c r="I5" s="39"/>
      <c r="J5" s="39"/>
      <c r="K5" s="39"/>
      <c r="L5" s="54"/>
    </row>
    <row r="6" ht="21.4" customHeight="1" spans="1:12">
      <c r="A6" s="40"/>
      <c r="B6" s="39" t="s">
        <v>82</v>
      </c>
      <c r="C6" s="39" t="s">
        <v>83</v>
      </c>
      <c r="D6" s="39" t="s">
        <v>84</v>
      </c>
      <c r="E6" s="39"/>
      <c r="F6" s="39"/>
      <c r="G6" s="39"/>
      <c r="H6" s="39"/>
      <c r="I6" s="39"/>
      <c r="J6" s="39"/>
      <c r="K6" s="39"/>
      <c r="L6" s="55"/>
    </row>
    <row r="7" ht="19.9" customHeight="1" spans="1:12">
      <c r="A7" s="41"/>
      <c r="B7" s="42"/>
      <c r="C7" s="42"/>
      <c r="D7" s="42"/>
      <c r="E7" s="42"/>
      <c r="F7" s="42" t="s">
        <v>72</v>
      </c>
      <c r="G7" s="48">
        <v>2826.66</v>
      </c>
      <c r="H7" s="48">
        <v>1819.94</v>
      </c>
      <c r="I7" s="48">
        <v>1006.72</v>
      </c>
      <c r="J7" s="48"/>
      <c r="K7" s="48"/>
      <c r="L7" s="56"/>
    </row>
    <row r="8" ht="19.9" customHeight="1" spans="1:12">
      <c r="A8" s="40"/>
      <c r="B8" s="43"/>
      <c r="C8" s="43"/>
      <c r="D8" s="43"/>
      <c r="E8" s="43"/>
      <c r="F8" s="49" t="s">
        <v>23</v>
      </c>
      <c r="G8" s="50">
        <v>2826.66</v>
      </c>
      <c r="H8" s="50">
        <v>1819.94</v>
      </c>
      <c r="I8" s="50">
        <v>1006.72</v>
      </c>
      <c r="J8" s="50"/>
      <c r="K8" s="50"/>
      <c r="L8" s="54"/>
    </row>
    <row r="9" ht="19.9" customHeight="1" spans="1:12">
      <c r="A9" s="40"/>
      <c r="B9" s="43"/>
      <c r="C9" s="43"/>
      <c r="D9" s="43"/>
      <c r="E9" s="43"/>
      <c r="F9" s="49" t="s">
        <v>74</v>
      </c>
      <c r="G9" s="50">
        <v>2826.66</v>
      </c>
      <c r="H9" s="50">
        <v>1819.94</v>
      </c>
      <c r="I9" s="50">
        <v>1006.72</v>
      </c>
      <c r="J9" s="50"/>
      <c r="K9" s="50"/>
      <c r="L9" s="54"/>
    </row>
    <row r="10" ht="19.9" customHeight="1" spans="1:12">
      <c r="A10" s="40"/>
      <c r="B10" s="43" t="s">
        <v>85</v>
      </c>
      <c r="C10" s="43" t="s">
        <v>86</v>
      </c>
      <c r="D10" s="43" t="s">
        <v>87</v>
      </c>
      <c r="E10" s="43" t="s">
        <v>73</v>
      </c>
      <c r="F10" s="49" t="s">
        <v>88</v>
      </c>
      <c r="G10" s="50">
        <v>1409.94</v>
      </c>
      <c r="H10" s="65">
        <v>1397.16</v>
      </c>
      <c r="I10" s="65">
        <v>12.78</v>
      </c>
      <c r="J10" s="65"/>
      <c r="K10" s="65"/>
      <c r="L10" s="55"/>
    </row>
    <row r="11" ht="19.9" customHeight="1" spans="1:12">
      <c r="A11" s="40"/>
      <c r="B11" s="43" t="s">
        <v>85</v>
      </c>
      <c r="C11" s="43" t="s">
        <v>86</v>
      </c>
      <c r="D11" s="43" t="s">
        <v>89</v>
      </c>
      <c r="E11" s="43" t="s">
        <v>73</v>
      </c>
      <c r="F11" s="49" t="s">
        <v>90</v>
      </c>
      <c r="G11" s="50">
        <v>389.4</v>
      </c>
      <c r="H11" s="65"/>
      <c r="I11" s="65">
        <v>389.4</v>
      </c>
      <c r="J11" s="65"/>
      <c r="K11" s="65"/>
      <c r="L11" s="55"/>
    </row>
    <row r="12" ht="19.9" customHeight="1" spans="1:12">
      <c r="A12" s="40"/>
      <c r="B12" s="43" t="s">
        <v>85</v>
      </c>
      <c r="C12" s="43" t="s">
        <v>86</v>
      </c>
      <c r="D12" s="43" t="s">
        <v>91</v>
      </c>
      <c r="E12" s="43" t="s">
        <v>73</v>
      </c>
      <c r="F12" s="49" t="s">
        <v>92</v>
      </c>
      <c r="G12" s="50">
        <v>390.92</v>
      </c>
      <c r="H12" s="65"/>
      <c r="I12" s="65">
        <v>390.92</v>
      </c>
      <c r="J12" s="65"/>
      <c r="K12" s="65"/>
      <c r="L12" s="55"/>
    </row>
    <row r="13" ht="19.9" customHeight="1" spans="1:12">
      <c r="A13" s="40"/>
      <c r="B13" s="43" t="s">
        <v>85</v>
      </c>
      <c r="C13" s="43" t="s">
        <v>86</v>
      </c>
      <c r="D13" s="43" t="s">
        <v>86</v>
      </c>
      <c r="E13" s="43" t="s">
        <v>73</v>
      </c>
      <c r="F13" s="49" t="s">
        <v>93</v>
      </c>
      <c r="G13" s="50">
        <v>213.62</v>
      </c>
      <c r="H13" s="65"/>
      <c r="I13" s="65">
        <v>213.62</v>
      </c>
      <c r="J13" s="65"/>
      <c r="K13" s="65"/>
      <c r="L13" s="55"/>
    </row>
    <row r="14" ht="19.9" customHeight="1" spans="1:12">
      <c r="A14" s="40"/>
      <c r="B14" s="43" t="s">
        <v>85</v>
      </c>
      <c r="C14" s="43" t="s">
        <v>86</v>
      </c>
      <c r="D14" s="43" t="s">
        <v>94</v>
      </c>
      <c r="E14" s="43" t="s">
        <v>73</v>
      </c>
      <c r="F14" s="49" t="s">
        <v>95</v>
      </c>
      <c r="G14" s="50">
        <v>93.3</v>
      </c>
      <c r="H14" s="65">
        <v>93.3</v>
      </c>
      <c r="I14" s="65"/>
      <c r="J14" s="65"/>
      <c r="K14" s="65"/>
      <c r="L14" s="55"/>
    </row>
    <row r="15" ht="19.9" customHeight="1" spans="1:12">
      <c r="A15" s="40"/>
      <c r="B15" s="43" t="s">
        <v>96</v>
      </c>
      <c r="C15" s="43" t="s">
        <v>86</v>
      </c>
      <c r="D15" s="43" t="s">
        <v>86</v>
      </c>
      <c r="E15" s="43" t="s">
        <v>73</v>
      </c>
      <c r="F15" s="49" t="s">
        <v>97</v>
      </c>
      <c r="G15" s="50">
        <v>142.26</v>
      </c>
      <c r="H15" s="65">
        <v>142.26</v>
      </c>
      <c r="I15" s="65"/>
      <c r="J15" s="65"/>
      <c r="K15" s="65"/>
      <c r="L15" s="55"/>
    </row>
    <row r="16" ht="19.9" customHeight="1" spans="1:12">
      <c r="A16" s="40"/>
      <c r="B16" s="43" t="s">
        <v>96</v>
      </c>
      <c r="C16" s="43" t="s">
        <v>98</v>
      </c>
      <c r="D16" s="43" t="s">
        <v>98</v>
      </c>
      <c r="E16" s="43" t="s">
        <v>73</v>
      </c>
      <c r="F16" s="49" t="s">
        <v>99</v>
      </c>
      <c r="G16" s="50">
        <v>1.83</v>
      </c>
      <c r="H16" s="65">
        <v>1.83</v>
      </c>
      <c r="I16" s="65"/>
      <c r="J16" s="65"/>
      <c r="K16" s="65"/>
      <c r="L16" s="55"/>
    </row>
    <row r="17" ht="19.9" customHeight="1" spans="1:12">
      <c r="A17" s="40"/>
      <c r="B17" s="43" t="s">
        <v>100</v>
      </c>
      <c r="C17" s="43" t="s">
        <v>101</v>
      </c>
      <c r="D17" s="43" t="s">
        <v>87</v>
      </c>
      <c r="E17" s="43" t="s">
        <v>73</v>
      </c>
      <c r="F17" s="49" t="s">
        <v>102</v>
      </c>
      <c r="G17" s="50">
        <v>67.87</v>
      </c>
      <c r="H17" s="65">
        <v>67.87</v>
      </c>
      <c r="I17" s="65"/>
      <c r="J17" s="65"/>
      <c r="K17" s="65"/>
      <c r="L17" s="55"/>
    </row>
    <row r="18" ht="19.9" customHeight="1" spans="1:12">
      <c r="A18" s="40"/>
      <c r="B18" s="43" t="s">
        <v>103</v>
      </c>
      <c r="C18" s="43" t="s">
        <v>89</v>
      </c>
      <c r="D18" s="43" t="s">
        <v>87</v>
      </c>
      <c r="E18" s="43" t="s">
        <v>73</v>
      </c>
      <c r="F18" s="49" t="s">
        <v>104</v>
      </c>
      <c r="G18" s="50">
        <v>117.51</v>
      </c>
      <c r="H18" s="65">
        <v>117.51</v>
      </c>
      <c r="I18" s="65"/>
      <c r="J18" s="65"/>
      <c r="K18" s="65"/>
      <c r="L18" s="55"/>
    </row>
    <row r="19" ht="8.45" customHeight="1" spans="1:12">
      <c r="A19" s="46"/>
      <c r="B19" s="47"/>
      <c r="C19" s="47"/>
      <c r="D19" s="47"/>
      <c r="E19" s="47"/>
      <c r="F19" s="46"/>
      <c r="G19" s="46"/>
      <c r="H19" s="46"/>
      <c r="I19" s="46"/>
      <c r="J19" s="47"/>
      <c r="K19" s="47"/>
      <c r="L19" s="58"/>
    </row>
  </sheetData>
  <sheetProtection formatCells="0" insertHyperlinks="0" autoFilter="0"/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K3" sqref="K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85"/>
      <c r="B1" s="34" t="s">
        <v>105</v>
      </c>
      <c r="C1" s="86"/>
      <c r="D1" s="86"/>
      <c r="E1" s="59"/>
      <c r="F1" s="59"/>
      <c r="G1" s="59"/>
      <c r="H1" s="90"/>
      <c r="I1" s="83" t="s">
        <v>3</v>
      </c>
    </row>
    <row r="2" ht="19.9" customHeight="1" spans="1:9">
      <c r="A2" s="86"/>
      <c r="B2" s="87" t="s">
        <v>106</v>
      </c>
      <c r="C2" s="87"/>
      <c r="D2" s="87"/>
      <c r="E2" s="87"/>
      <c r="F2" s="87"/>
      <c r="G2" s="87"/>
      <c r="H2" s="87"/>
      <c r="I2" s="83"/>
    </row>
    <row r="3" ht="17.1" customHeight="1" spans="1:9">
      <c r="A3" s="88"/>
      <c r="B3" s="37" t="s">
        <v>5</v>
      </c>
      <c r="C3" s="37"/>
      <c r="D3" s="80"/>
      <c r="E3" s="80"/>
      <c r="F3" s="80"/>
      <c r="G3" s="80"/>
      <c r="H3" s="91" t="s">
        <v>6</v>
      </c>
      <c r="I3" s="84"/>
    </row>
    <row r="4" ht="21.4" customHeight="1" spans="1:9">
      <c r="A4" s="89"/>
      <c r="B4" s="66" t="s">
        <v>7</v>
      </c>
      <c r="C4" s="66"/>
      <c r="D4" s="66" t="s">
        <v>8</v>
      </c>
      <c r="E4" s="66"/>
      <c r="F4" s="66"/>
      <c r="G4" s="66"/>
      <c r="H4" s="66"/>
      <c r="I4" s="77"/>
    </row>
    <row r="5" ht="21.4" customHeight="1" spans="1:9">
      <c r="A5" s="89"/>
      <c r="B5" s="66" t="s">
        <v>9</v>
      </c>
      <c r="C5" s="66" t="s">
        <v>10</v>
      </c>
      <c r="D5" s="66" t="s">
        <v>9</v>
      </c>
      <c r="E5" s="66" t="s">
        <v>59</v>
      </c>
      <c r="F5" s="66" t="s">
        <v>107</v>
      </c>
      <c r="G5" s="66" t="s">
        <v>108</v>
      </c>
      <c r="H5" s="66" t="s">
        <v>109</v>
      </c>
      <c r="I5" s="77"/>
    </row>
    <row r="6" ht="19.9" customHeight="1" spans="1:9">
      <c r="A6" s="38"/>
      <c r="B6" s="70" t="s">
        <v>110</v>
      </c>
      <c r="C6" s="75">
        <v>2826.66</v>
      </c>
      <c r="D6" s="70" t="s">
        <v>111</v>
      </c>
      <c r="E6" s="75">
        <v>2826.66</v>
      </c>
      <c r="F6" s="75">
        <v>2826.66</v>
      </c>
      <c r="G6" s="75"/>
      <c r="H6" s="75"/>
      <c r="I6" s="55"/>
    </row>
    <row r="7" ht="19.9" customHeight="1" spans="1:9">
      <c r="A7" s="38"/>
      <c r="B7" s="74" t="s">
        <v>112</v>
      </c>
      <c r="C7" s="75">
        <v>2826.66</v>
      </c>
      <c r="D7" s="74" t="s">
        <v>113</v>
      </c>
      <c r="E7" s="75"/>
      <c r="F7" s="75"/>
      <c r="G7" s="75"/>
      <c r="H7" s="75"/>
      <c r="I7" s="55"/>
    </row>
    <row r="8" ht="19.9" customHeight="1" spans="1:9">
      <c r="A8" s="38"/>
      <c r="B8" s="74" t="s">
        <v>114</v>
      </c>
      <c r="C8" s="75"/>
      <c r="D8" s="74" t="s">
        <v>115</v>
      </c>
      <c r="E8" s="75"/>
      <c r="F8" s="75"/>
      <c r="G8" s="75"/>
      <c r="H8" s="75"/>
      <c r="I8" s="55"/>
    </row>
    <row r="9" ht="19.9" customHeight="1" spans="1:9">
      <c r="A9" s="38"/>
      <c r="B9" s="74" t="s">
        <v>116</v>
      </c>
      <c r="C9" s="75"/>
      <c r="D9" s="74" t="s">
        <v>117</v>
      </c>
      <c r="E9" s="75"/>
      <c r="F9" s="75"/>
      <c r="G9" s="75"/>
      <c r="H9" s="75"/>
      <c r="I9" s="55"/>
    </row>
    <row r="10" ht="19.9" customHeight="1" spans="1:9">
      <c r="A10" s="38"/>
      <c r="B10" s="70" t="s">
        <v>118</v>
      </c>
      <c r="C10" s="75"/>
      <c r="D10" s="74" t="s">
        <v>119</v>
      </c>
      <c r="E10" s="75">
        <v>2497.19</v>
      </c>
      <c r="F10" s="75">
        <v>2497.19</v>
      </c>
      <c r="G10" s="75"/>
      <c r="H10" s="75"/>
      <c r="I10" s="55"/>
    </row>
    <row r="11" ht="19.9" customHeight="1" spans="1:9">
      <c r="A11" s="38"/>
      <c r="B11" s="74" t="s">
        <v>112</v>
      </c>
      <c r="C11" s="75"/>
      <c r="D11" s="74" t="s">
        <v>120</v>
      </c>
      <c r="E11" s="75"/>
      <c r="F11" s="75"/>
      <c r="G11" s="75"/>
      <c r="H11" s="75"/>
      <c r="I11" s="55"/>
    </row>
    <row r="12" ht="19.9" customHeight="1" spans="1:9">
      <c r="A12" s="38"/>
      <c r="B12" s="74" t="s">
        <v>114</v>
      </c>
      <c r="C12" s="75"/>
      <c r="D12" s="74" t="s">
        <v>121</v>
      </c>
      <c r="E12" s="75"/>
      <c r="F12" s="75"/>
      <c r="G12" s="75"/>
      <c r="H12" s="75"/>
      <c r="I12" s="55"/>
    </row>
    <row r="13" ht="19.9" customHeight="1" spans="1:9">
      <c r="A13" s="38"/>
      <c r="B13" s="74" t="s">
        <v>116</v>
      </c>
      <c r="C13" s="75"/>
      <c r="D13" s="74" t="s">
        <v>122</v>
      </c>
      <c r="E13" s="75"/>
      <c r="F13" s="75"/>
      <c r="G13" s="75"/>
      <c r="H13" s="75"/>
      <c r="I13" s="55"/>
    </row>
    <row r="14" ht="19.9" customHeight="1" spans="1:9">
      <c r="A14" s="38"/>
      <c r="B14" s="74" t="s">
        <v>123</v>
      </c>
      <c r="C14" s="75"/>
      <c r="D14" s="74" t="s">
        <v>124</v>
      </c>
      <c r="E14" s="75">
        <v>144.09</v>
      </c>
      <c r="F14" s="75">
        <v>144.09</v>
      </c>
      <c r="G14" s="75"/>
      <c r="H14" s="75"/>
      <c r="I14" s="55"/>
    </row>
    <row r="15" ht="19.9" customHeight="1" spans="1:9">
      <c r="A15" s="38"/>
      <c r="B15" s="74" t="s">
        <v>123</v>
      </c>
      <c r="C15" s="75"/>
      <c r="D15" s="74" t="s">
        <v>125</v>
      </c>
      <c r="E15" s="75"/>
      <c r="F15" s="75"/>
      <c r="G15" s="75"/>
      <c r="H15" s="75"/>
      <c r="I15" s="55"/>
    </row>
    <row r="16" ht="19.9" customHeight="1" spans="1:9">
      <c r="A16" s="38"/>
      <c r="B16" s="74" t="s">
        <v>123</v>
      </c>
      <c r="C16" s="75"/>
      <c r="D16" s="74" t="s">
        <v>126</v>
      </c>
      <c r="E16" s="75">
        <v>67.87</v>
      </c>
      <c r="F16" s="75">
        <v>67.87</v>
      </c>
      <c r="G16" s="75"/>
      <c r="H16" s="75"/>
      <c r="I16" s="55"/>
    </row>
    <row r="17" ht="19.9" customHeight="1" spans="1:9">
      <c r="A17" s="38"/>
      <c r="B17" s="74" t="s">
        <v>123</v>
      </c>
      <c r="C17" s="75"/>
      <c r="D17" s="74" t="s">
        <v>127</v>
      </c>
      <c r="E17" s="75"/>
      <c r="F17" s="75"/>
      <c r="G17" s="75"/>
      <c r="H17" s="75"/>
      <c r="I17" s="55"/>
    </row>
    <row r="18" ht="19.9" customHeight="1" spans="1:9">
      <c r="A18" s="38"/>
      <c r="B18" s="74" t="s">
        <v>123</v>
      </c>
      <c r="C18" s="75"/>
      <c r="D18" s="74" t="s">
        <v>128</v>
      </c>
      <c r="E18" s="75"/>
      <c r="F18" s="75"/>
      <c r="G18" s="75"/>
      <c r="H18" s="75"/>
      <c r="I18" s="55"/>
    </row>
    <row r="19" ht="19.9" customHeight="1" spans="1:9">
      <c r="A19" s="38"/>
      <c r="B19" s="74" t="s">
        <v>123</v>
      </c>
      <c r="C19" s="75"/>
      <c r="D19" s="74" t="s">
        <v>129</v>
      </c>
      <c r="E19" s="75"/>
      <c r="F19" s="75"/>
      <c r="G19" s="75"/>
      <c r="H19" s="75"/>
      <c r="I19" s="55"/>
    </row>
    <row r="20" ht="19.9" customHeight="1" spans="1:9">
      <c r="A20" s="38"/>
      <c r="B20" s="74" t="s">
        <v>123</v>
      </c>
      <c r="C20" s="75"/>
      <c r="D20" s="74" t="s">
        <v>130</v>
      </c>
      <c r="E20" s="75"/>
      <c r="F20" s="75"/>
      <c r="G20" s="75"/>
      <c r="H20" s="75"/>
      <c r="I20" s="55"/>
    </row>
    <row r="21" ht="19.9" customHeight="1" spans="1:9">
      <c r="A21" s="38"/>
      <c r="B21" s="74" t="s">
        <v>123</v>
      </c>
      <c r="C21" s="75"/>
      <c r="D21" s="74" t="s">
        <v>131</v>
      </c>
      <c r="E21" s="75"/>
      <c r="F21" s="75"/>
      <c r="G21" s="75"/>
      <c r="H21" s="75"/>
      <c r="I21" s="55"/>
    </row>
    <row r="22" ht="19.9" customHeight="1" spans="1:9">
      <c r="A22" s="38"/>
      <c r="B22" s="74" t="s">
        <v>123</v>
      </c>
      <c r="C22" s="75"/>
      <c r="D22" s="74" t="s">
        <v>132</v>
      </c>
      <c r="E22" s="75"/>
      <c r="F22" s="75"/>
      <c r="G22" s="75"/>
      <c r="H22" s="75"/>
      <c r="I22" s="55"/>
    </row>
    <row r="23" ht="19.9" customHeight="1" spans="1:9">
      <c r="A23" s="38"/>
      <c r="B23" s="74" t="s">
        <v>123</v>
      </c>
      <c r="C23" s="75"/>
      <c r="D23" s="74" t="s">
        <v>133</v>
      </c>
      <c r="E23" s="75"/>
      <c r="F23" s="75"/>
      <c r="G23" s="75"/>
      <c r="H23" s="75"/>
      <c r="I23" s="55"/>
    </row>
    <row r="24" ht="19.9" customHeight="1" spans="1:9">
      <c r="A24" s="38"/>
      <c r="B24" s="74" t="s">
        <v>123</v>
      </c>
      <c r="C24" s="75"/>
      <c r="D24" s="74" t="s">
        <v>134</v>
      </c>
      <c r="E24" s="75"/>
      <c r="F24" s="75"/>
      <c r="G24" s="75"/>
      <c r="H24" s="75"/>
      <c r="I24" s="55"/>
    </row>
    <row r="25" ht="19.9" customHeight="1" spans="1:9">
      <c r="A25" s="38"/>
      <c r="B25" s="74" t="s">
        <v>123</v>
      </c>
      <c r="C25" s="75"/>
      <c r="D25" s="74" t="s">
        <v>135</v>
      </c>
      <c r="E25" s="75"/>
      <c r="F25" s="75"/>
      <c r="G25" s="75"/>
      <c r="H25" s="75"/>
      <c r="I25" s="55"/>
    </row>
    <row r="26" ht="19.9" customHeight="1" spans="1:9">
      <c r="A26" s="38"/>
      <c r="B26" s="74" t="s">
        <v>123</v>
      </c>
      <c r="C26" s="75"/>
      <c r="D26" s="74" t="s">
        <v>136</v>
      </c>
      <c r="E26" s="75">
        <v>117.51</v>
      </c>
      <c r="F26" s="75">
        <v>117.51</v>
      </c>
      <c r="G26" s="75"/>
      <c r="H26" s="75"/>
      <c r="I26" s="55"/>
    </row>
    <row r="27" ht="19.9" customHeight="1" spans="1:9">
      <c r="A27" s="38"/>
      <c r="B27" s="74" t="s">
        <v>123</v>
      </c>
      <c r="C27" s="75"/>
      <c r="D27" s="74" t="s">
        <v>137</v>
      </c>
      <c r="E27" s="75"/>
      <c r="F27" s="75"/>
      <c r="G27" s="75"/>
      <c r="H27" s="75"/>
      <c r="I27" s="55"/>
    </row>
    <row r="28" ht="19.9" customHeight="1" spans="1:9">
      <c r="A28" s="38"/>
      <c r="B28" s="74" t="s">
        <v>123</v>
      </c>
      <c r="C28" s="75"/>
      <c r="D28" s="74" t="s">
        <v>138</v>
      </c>
      <c r="E28" s="75"/>
      <c r="F28" s="75"/>
      <c r="G28" s="75"/>
      <c r="H28" s="75"/>
      <c r="I28" s="55"/>
    </row>
    <row r="29" ht="19.9" customHeight="1" spans="1:9">
      <c r="A29" s="38"/>
      <c r="B29" s="74" t="s">
        <v>123</v>
      </c>
      <c r="C29" s="75"/>
      <c r="D29" s="74" t="s">
        <v>139</v>
      </c>
      <c r="E29" s="75"/>
      <c r="F29" s="75"/>
      <c r="G29" s="75"/>
      <c r="H29" s="75"/>
      <c r="I29" s="55"/>
    </row>
    <row r="30" ht="19.9" customHeight="1" spans="1:9">
      <c r="A30" s="38"/>
      <c r="B30" s="74" t="s">
        <v>123</v>
      </c>
      <c r="C30" s="75"/>
      <c r="D30" s="74" t="s">
        <v>140</v>
      </c>
      <c r="E30" s="75"/>
      <c r="F30" s="75"/>
      <c r="G30" s="75"/>
      <c r="H30" s="75"/>
      <c r="I30" s="55"/>
    </row>
    <row r="31" ht="19.9" customHeight="1" spans="1:9">
      <c r="A31" s="38"/>
      <c r="B31" s="74" t="s">
        <v>123</v>
      </c>
      <c r="C31" s="75"/>
      <c r="D31" s="74" t="s">
        <v>141</v>
      </c>
      <c r="E31" s="75"/>
      <c r="F31" s="75"/>
      <c r="G31" s="75"/>
      <c r="H31" s="75"/>
      <c r="I31" s="55"/>
    </row>
    <row r="32" ht="19.9" customHeight="1" spans="1:9">
      <c r="A32" s="38"/>
      <c r="B32" s="74" t="s">
        <v>123</v>
      </c>
      <c r="C32" s="75"/>
      <c r="D32" s="74" t="s">
        <v>142</v>
      </c>
      <c r="E32" s="75"/>
      <c r="F32" s="75"/>
      <c r="G32" s="75"/>
      <c r="H32" s="75"/>
      <c r="I32" s="55"/>
    </row>
    <row r="33" ht="19.9" customHeight="1" spans="1:9">
      <c r="A33" s="38"/>
      <c r="B33" s="74" t="s">
        <v>123</v>
      </c>
      <c r="C33" s="75"/>
      <c r="D33" s="74" t="s">
        <v>143</v>
      </c>
      <c r="E33" s="75"/>
      <c r="F33" s="75"/>
      <c r="G33" s="75"/>
      <c r="H33" s="75"/>
      <c r="I33" s="55"/>
    </row>
    <row r="34" ht="19.9" customHeight="1" spans="1:9">
      <c r="A34" s="38"/>
      <c r="B34" s="74" t="s">
        <v>123</v>
      </c>
      <c r="C34" s="75"/>
      <c r="D34" s="74" t="s">
        <v>144</v>
      </c>
      <c r="E34" s="75"/>
      <c r="F34" s="75"/>
      <c r="G34" s="75"/>
      <c r="H34" s="75"/>
      <c r="I34" s="55"/>
    </row>
    <row r="35" ht="8.45" customHeight="1" spans="1:9">
      <c r="A35" s="92"/>
      <c r="B35" s="92"/>
      <c r="C35" s="92"/>
      <c r="D35" s="67"/>
      <c r="E35" s="92"/>
      <c r="F35" s="92"/>
      <c r="G35" s="92"/>
      <c r="H35" s="92"/>
      <c r="I35" s="79"/>
    </row>
  </sheetData>
  <sheetProtection formatCells="0" insertHyperlinks="0" autoFilter="0"/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workbookViewId="0">
      <pane ySplit="6" topLeftCell="A7" activePane="bottomLeft" state="frozen"/>
      <selection/>
      <selection pane="bottomLeft" activeCell="AO7" sqref="AO7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10" width="10.62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34"/>
      <c r="B1" s="34" t="s">
        <v>145</v>
      </c>
      <c r="C1" s="34"/>
      <c r="D1" s="59"/>
      <c r="E1" s="59"/>
      <c r="F1" s="33"/>
      <c r="G1" s="33"/>
      <c r="H1" s="33"/>
      <c r="I1" s="59"/>
      <c r="J1" s="59"/>
      <c r="K1" s="33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71"/>
      <c r="AN1" s="83"/>
    </row>
    <row r="2" ht="19.9" customHeight="1" spans="1:40">
      <c r="A2" s="33"/>
      <c r="B2" s="35" t="s">
        <v>146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83"/>
    </row>
    <row r="3" ht="17.1" customHeight="1" spans="1:40">
      <c r="A3" s="36"/>
      <c r="B3" s="37" t="s">
        <v>5</v>
      </c>
      <c r="C3" s="37"/>
      <c r="D3" s="37"/>
      <c r="E3" s="37"/>
      <c r="F3" s="80"/>
      <c r="G3" s="36"/>
      <c r="H3" s="72"/>
      <c r="I3" s="80"/>
      <c r="J3" s="80"/>
      <c r="K3" s="82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72" t="s">
        <v>6</v>
      </c>
      <c r="AM3" s="72"/>
      <c r="AN3" s="84"/>
    </row>
    <row r="4" ht="21.4" customHeight="1" spans="1:40">
      <c r="A4" s="38"/>
      <c r="B4" s="66" t="s">
        <v>9</v>
      </c>
      <c r="C4" s="66"/>
      <c r="D4" s="66"/>
      <c r="E4" s="66"/>
      <c r="F4" s="66" t="s">
        <v>147</v>
      </c>
      <c r="G4" s="66" t="s">
        <v>148</v>
      </c>
      <c r="H4" s="66"/>
      <c r="I4" s="66"/>
      <c r="J4" s="66"/>
      <c r="K4" s="66"/>
      <c r="L4" s="66"/>
      <c r="M4" s="66"/>
      <c r="N4" s="66"/>
      <c r="O4" s="66"/>
      <c r="P4" s="66"/>
      <c r="Q4" s="66" t="s">
        <v>149</v>
      </c>
      <c r="R4" s="66"/>
      <c r="S4" s="66"/>
      <c r="T4" s="66"/>
      <c r="U4" s="66"/>
      <c r="V4" s="66"/>
      <c r="W4" s="66"/>
      <c r="X4" s="66"/>
      <c r="Y4" s="66"/>
      <c r="Z4" s="66"/>
      <c r="AA4" s="66" t="s">
        <v>150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77"/>
    </row>
    <row r="5" ht="21.4" customHeight="1" spans="1:40">
      <c r="A5" s="38"/>
      <c r="B5" s="66" t="s">
        <v>81</v>
      </c>
      <c r="C5" s="66"/>
      <c r="D5" s="66" t="s">
        <v>70</v>
      </c>
      <c r="E5" s="66" t="s">
        <v>71</v>
      </c>
      <c r="F5" s="66"/>
      <c r="G5" s="66" t="s">
        <v>59</v>
      </c>
      <c r="H5" s="66" t="s">
        <v>151</v>
      </c>
      <c r="I5" s="66"/>
      <c r="J5" s="66"/>
      <c r="K5" s="66" t="s">
        <v>152</v>
      </c>
      <c r="L5" s="66"/>
      <c r="M5" s="66"/>
      <c r="N5" s="66" t="s">
        <v>153</v>
      </c>
      <c r="O5" s="66"/>
      <c r="P5" s="66"/>
      <c r="Q5" s="66" t="s">
        <v>59</v>
      </c>
      <c r="R5" s="66" t="s">
        <v>151</v>
      </c>
      <c r="S5" s="66"/>
      <c r="T5" s="66"/>
      <c r="U5" s="66" t="s">
        <v>152</v>
      </c>
      <c r="V5" s="66"/>
      <c r="W5" s="66"/>
      <c r="X5" s="66" t="s">
        <v>153</v>
      </c>
      <c r="Y5" s="66"/>
      <c r="Z5" s="66"/>
      <c r="AA5" s="66" t="s">
        <v>59</v>
      </c>
      <c r="AB5" s="66" t="s">
        <v>151</v>
      </c>
      <c r="AC5" s="66"/>
      <c r="AD5" s="66"/>
      <c r="AE5" s="66" t="s">
        <v>152</v>
      </c>
      <c r="AF5" s="66"/>
      <c r="AG5" s="66"/>
      <c r="AH5" s="66" t="s">
        <v>153</v>
      </c>
      <c r="AI5" s="66"/>
      <c r="AJ5" s="66"/>
      <c r="AK5" s="66" t="s">
        <v>154</v>
      </c>
      <c r="AL5" s="66"/>
      <c r="AM5" s="66"/>
      <c r="AN5" s="77"/>
    </row>
    <row r="6" ht="21.4" customHeight="1" spans="1:40">
      <c r="A6" s="67"/>
      <c r="B6" s="66" t="s">
        <v>82</v>
      </c>
      <c r="C6" s="66" t="s">
        <v>83</v>
      </c>
      <c r="D6" s="66"/>
      <c r="E6" s="66"/>
      <c r="F6" s="66"/>
      <c r="G6" s="66"/>
      <c r="H6" s="66" t="s">
        <v>155</v>
      </c>
      <c r="I6" s="66" t="s">
        <v>77</v>
      </c>
      <c r="J6" s="66" t="s">
        <v>78</v>
      </c>
      <c r="K6" s="66" t="s">
        <v>155</v>
      </c>
      <c r="L6" s="66" t="s">
        <v>77</v>
      </c>
      <c r="M6" s="66" t="s">
        <v>78</v>
      </c>
      <c r="N6" s="66" t="s">
        <v>155</v>
      </c>
      <c r="O6" s="66" t="s">
        <v>77</v>
      </c>
      <c r="P6" s="66" t="s">
        <v>78</v>
      </c>
      <c r="Q6" s="66"/>
      <c r="R6" s="66" t="s">
        <v>155</v>
      </c>
      <c r="S6" s="66" t="s">
        <v>77</v>
      </c>
      <c r="T6" s="66" t="s">
        <v>78</v>
      </c>
      <c r="U6" s="66" t="s">
        <v>155</v>
      </c>
      <c r="V6" s="66" t="s">
        <v>77</v>
      </c>
      <c r="W6" s="66" t="s">
        <v>78</v>
      </c>
      <c r="X6" s="66" t="s">
        <v>155</v>
      </c>
      <c r="Y6" s="66" t="s">
        <v>77</v>
      </c>
      <c r="Z6" s="66" t="s">
        <v>78</v>
      </c>
      <c r="AA6" s="66"/>
      <c r="AB6" s="66" t="s">
        <v>155</v>
      </c>
      <c r="AC6" s="66" t="s">
        <v>77</v>
      </c>
      <c r="AD6" s="66" t="s">
        <v>78</v>
      </c>
      <c r="AE6" s="66" t="s">
        <v>155</v>
      </c>
      <c r="AF6" s="66" t="s">
        <v>77</v>
      </c>
      <c r="AG6" s="66" t="s">
        <v>78</v>
      </c>
      <c r="AH6" s="66" t="s">
        <v>155</v>
      </c>
      <c r="AI6" s="66" t="s">
        <v>77</v>
      </c>
      <c r="AJ6" s="66" t="s">
        <v>78</v>
      </c>
      <c r="AK6" s="66" t="s">
        <v>155</v>
      </c>
      <c r="AL6" s="66" t="s">
        <v>77</v>
      </c>
      <c r="AM6" s="66" t="s">
        <v>78</v>
      </c>
      <c r="AN6" s="77"/>
    </row>
    <row r="7" ht="19.9" customHeight="1" spans="1:40">
      <c r="A7" s="38"/>
      <c r="B7" s="68"/>
      <c r="C7" s="68"/>
      <c r="D7" s="68"/>
      <c r="E7" s="42" t="s">
        <v>72</v>
      </c>
      <c r="F7" s="73">
        <v>2826.66</v>
      </c>
      <c r="G7" s="73">
        <v>2826.66</v>
      </c>
      <c r="H7" s="73">
        <v>2826.66</v>
      </c>
      <c r="I7" s="73">
        <v>1819.94</v>
      </c>
      <c r="J7" s="73">
        <v>1006.72</v>
      </c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7"/>
    </row>
    <row r="8" ht="19.9" customHeight="1" spans="1:40">
      <c r="A8" s="38"/>
      <c r="B8" s="69" t="s">
        <v>23</v>
      </c>
      <c r="C8" s="69" t="s">
        <v>23</v>
      </c>
      <c r="D8" s="70"/>
      <c r="E8" s="74" t="s">
        <v>23</v>
      </c>
      <c r="F8" s="75">
        <v>2826.66</v>
      </c>
      <c r="G8" s="75">
        <v>2826.66</v>
      </c>
      <c r="H8" s="75">
        <v>2826.66</v>
      </c>
      <c r="I8" s="75">
        <v>1819.94</v>
      </c>
      <c r="J8" s="75">
        <v>1006.72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7"/>
    </row>
    <row r="9" ht="19.9" customHeight="1" spans="1:40">
      <c r="A9" s="38"/>
      <c r="B9" s="69" t="s">
        <v>23</v>
      </c>
      <c r="C9" s="69" t="s">
        <v>23</v>
      </c>
      <c r="D9" s="70"/>
      <c r="E9" s="74" t="s">
        <v>156</v>
      </c>
      <c r="F9" s="75">
        <v>2826.66</v>
      </c>
      <c r="G9" s="75">
        <v>2826.66</v>
      </c>
      <c r="H9" s="75">
        <v>2826.66</v>
      </c>
      <c r="I9" s="75">
        <v>1819.94</v>
      </c>
      <c r="J9" s="75">
        <v>1006.72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7"/>
    </row>
    <row r="10" ht="19.9" customHeight="1" spans="1:40">
      <c r="A10" s="38"/>
      <c r="B10" s="69" t="s">
        <v>23</v>
      </c>
      <c r="C10" s="69" t="s">
        <v>23</v>
      </c>
      <c r="D10" s="70"/>
      <c r="E10" s="74" t="s">
        <v>157</v>
      </c>
      <c r="F10" s="75">
        <v>1543.37</v>
      </c>
      <c r="G10" s="75">
        <v>1543.37</v>
      </c>
      <c r="H10" s="75">
        <v>1543.37</v>
      </c>
      <c r="I10" s="75">
        <v>1530.59</v>
      </c>
      <c r="J10" s="75">
        <v>12.78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7"/>
    </row>
    <row r="11" ht="19.9" customHeight="1" spans="1:40">
      <c r="A11" s="38"/>
      <c r="B11" s="69" t="s">
        <v>158</v>
      </c>
      <c r="C11" s="69" t="s">
        <v>159</v>
      </c>
      <c r="D11" s="70" t="s">
        <v>73</v>
      </c>
      <c r="E11" s="74" t="s">
        <v>160</v>
      </c>
      <c r="F11" s="75">
        <v>533.02</v>
      </c>
      <c r="G11" s="75">
        <v>533.02</v>
      </c>
      <c r="H11" s="75">
        <v>533.02</v>
      </c>
      <c r="I11" s="75">
        <v>533.02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7"/>
    </row>
    <row r="12" ht="19.9" customHeight="1" spans="1:40">
      <c r="A12" s="38"/>
      <c r="B12" s="69" t="s">
        <v>158</v>
      </c>
      <c r="C12" s="69" t="s">
        <v>159</v>
      </c>
      <c r="D12" s="70" t="s">
        <v>73</v>
      </c>
      <c r="E12" s="74" t="s">
        <v>161</v>
      </c>
      <c r="F12" s="75">
        <v>5.72</v>
      </c>
      <c r="G12" s="75">
        <v>5.72</v>
      </c>
      <c r="H12" s="75">
        <v>5.72</v>
      </c>
      <c r="I12" s="75">
        <v>5.72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7"/>
    </row>
    <row r="13" ht="19.9" customHeight="1" spans="1:40">
      <c r="A13" s="38"/>
      <c r="B13" s="69" t="s">
        <v>158</v>
      </c>
      <c r="C13" s="69" t="s">
        <v>159</v>
      </c>
      <c r="D13" s="70" t="s">
        <v>73</v>
      </c>
      <c r="E13" s="74" t="s">
        <v>162</v>
      </c>
      <c r="F13" s="75">
        <v>527.3</v>
      </c>
      <c r="G13" s="75">
        <v>527.3</v>
      </c>
      <c r="H13" s="75">
        <v>527.3</v>
      </c>
      <c r="I13" s="75">
        <v>527.3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7"/>
    </row>
    <row r="14" ht="19.9" customHeight="1" spans="2:40">
      <c r="B14" s="69" t="s">
        <v>158</v>
      </c>
      <c r="C14" s="69" t="s">
        <v>163</v>
      </c>
      <c r="D14" s="70" t="s">
        <v>73</v>
      </c>
      <c r="E14" s="74" t="s">
        <v>164</v>
      </c>
      <c r="F14" s="75">
        <v>382.53</v>
      </c>
      <c r="G14" s="75">
        <v>382.53</v>
      </c>
      <c r="H14" s="75">
        <v>382.53</v>
      </c>
      <c r="I14" s="75">
        <v>382.53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7"/>
    </row>
    <row r="15" ht="19.9" customHeight="1" spans="1:40">
      <c r="A15" s="38"/>
      <c r="B15" s="69" t="s">
        <v>158</v>
      </c>
      <c r="C15" s="69" t="s">
        <v>163</v>
      </c>
      <c r="D15" s="70" t="s">
        <v>73</v>
      </c>
      <c r="E15" s="74" t="s">
        <v>165</v>
      </c>
      <c r="F15" s="75">
        <v>262.21</v>
      </c>
      <c r="G15" s="75">
        <v>262.21</v>
      </c>
      <c r="H15" s="75">
        <v>262.21</v>
      </c>
      <c r="I15" s="75">
        <v>262.21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7"/>
    </row>
    <row r="16" ht="19.9" customHeight="1" spans="1:40">
      <c r="A16" s="38"/>
      <c r="B16" s="69" t="s">
        <v>158</v>
      </c>
      <c r="C16" s="69" t="s">
        <v>163</v>
      </c>
      <c r="D16" s="70" t="s">
        <v>73</v>
      </c>
      <c r="E16" s="74" t="s">
        <v>166</v>
      </c>
      <c r="F16" s="75">
        <v>35.71</v>
      </c>
      <c r="G16" s="75">
        <v>35.71</v>
      </c>
      <c r="H16" s="75">
        <v>35.71</v>
      </c>
      <c r="I16" s="75">
        <v>35.71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7"/>
    </row>
    <row r="17" ht="19.9" customHeight="1" spans="1:40">
      <c r="A17" s="38"/>
      <c r="B17" s="69" t="s">
        <v>158</v>
      </c>
      <c r="C17" s="69" t="s">
        <v>163</v>
      </c>
      <c r="D17" s="70" t="s">
        <v>73</v>
      </c>
      <c r="E17" s="74" t="s">
        <v>167</v>
      </c>
      <c r="F17" s="75">
        <v>1.68</v>
      </c>
      <c r="G17" s="75">
        <v>1.68</v>
      </c>
      <c r="H17" s="75">
        <v>1.68</v>
      </c>
      <c r="I17" s="75">
        <v>1.68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7"/>
    </row>
    <row r="18" ht="19.9" customHeight="1" spans="1:40">
      <c r="A18" s="38"/>
      <c r="B18" s="69" t="s">
        <v>158</v>
      </c>
      <c r="C18" s="69" t="s">
        <v>163</v>
      </c>
      <c r="D18" s="70" t="s">
        <v>73</v>
      </c>
      <c r="E18" s="74" t="s">
        <v>168</v>
      </c>
      <c r="F18" s="75">
        <v>82.93</v>
      </c>
      <c r="G18" s="75">
        <v>82.93</v>
      </c>
      <c r="H18" s="75">
        <v>82.93</v>
      </c>
      <c r="I18" s="75">
        <v>82.93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7"/>
    </row>
    <row r="19" ht="19.9" customHeight="1" spans="2:40">
      <c r="B19" s="69" t="s">
        <v>158</v>
      </c>
      <c r="C19" s="69" t="s">
        <v>169</v>
      </c>
      <c r="D19" s="70" t="s">
        <v>73</v>
      </c>
      <c r="E19" s="74" t="s">
        <v>170</v>
      </c>
      <c r="F19" s="75">
        <v>43.08</v>
      </c>
      <c r="G19" s="75">
        <v>43.08</v>
      </c>
      <c r="H19" s="75">
        <v>43.08</v>
      </c>
      <c r="I19" s="75">
        <v>43.08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7"/>
    </row>
    <row r="20" ht="19.9" customHeight="1" spans="1:40">
      <c r="A20" s="38"/>
      <c r="B20" s="69" t="s">
        <v>158</v>
      </c>
      <c r="C20" s="69" t="s">
        <v>169</v>
      </c>
      <c r="D20" s="70" t="s">
        <v>73</v>
      </c>
      <c r="E20" s="74" t="s">
        <v>171</v>
      </c>
      <c r="F20" s="75">
        <v>40.37</v>
      </c>
      <c r="G20" s="75">
        <v>40.37</v>
      </c>
      <c r="H20" s="75">
        <v>40.37</v>
      </c>
      <c r="I20" s="75">
        <v>40.37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7"/>
    </row>
    <row r="21" ht="19.9" customHeight="1" spans="1:40">
      <c r="A21" s="38"/>
      <c r="B21" s="69" t="s">
        <v>158</v>
      </c>
      <c r="C21" s="69" t="s">
        <v>169</v>
      </c>
      <c r="D21" s="70" t="s">
        <v>73</v>
      </c>
      <c r="E21" s="74" t="s">
        <v>172</v>
      </c>
      <c r="F21" s="75">
        <v>2.71</v>
      </c>
      <c r="G21" s="75">
        <v>2.71</v>
      </c>
      <c r="H21" s="75">
        <v>2.71</v>
      </c>
      <c r="I21" s="75">
        <v>2.71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7"/>
    </row>
    <row r="22" ht="19.9" customHeight="1" spans="2:40">
      <c r="B22" s="69" t="s">
        <v>158</v>
      </c>
      <c r="C22" s="69" t="s">
        <v>173</v>
      </c>
      <c r="D22" s="70" t="s">
        <v>73</v>
      </c>
      <c r="E22" s="74" t="s">
        <v>174</v>
      </c>
      <c r="F22" s="75">
        <v>29.07</v>
      </c>
      <c r="G22" s="75">
        <v>29.07</v>
      </c>
      <c r="H22" s="75">
        <v>29.07</v>
      </c>
      <c r="I22" s="75">
        <v>29.07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7"/>
    </row>
    <row r="23" ht="19.9" customHeight="1" spans="2:40">
      <c r="B23" s="69" t="s">
        <v>158</v>
      </c>
      <c r="C23" s="69" t="s">
        <v>175</v>
      </c>
      <c r="D23" s="70" t="s">
        <v>73</v>
      </c>
      <c r="E23" s="74" t="s">
        <v>176</v>
      </c>
      <c r="F23" s="75">
        <v>142.26</v>
      </c>
      <c r="G23" s="75">
        <v>142.26</v>
      </c>
      <c r="H23" s="75">
        <v>142.26</v>
      </c>
      <c r="I23" s="75">
        <v>142.26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7"/>
    </row>
    <row r="24" ht="19.9" customHeight="1" spans="2:40">
      <c r="B24" s="69" t="s">
        <v>158</v>
      </c>
      <c r="C24" s="69" t="s">
        <v>177</v>
      </c>
      <c r="D24" s="70" t="s">
        <v>73</v>
      </c>
      <c r="E24" s="74" t="s">
        <v>178</v>
      </c>
      <c r="F24" s="75">
        <v>67.87</v>
      </c>
      <c r="G24" s="75">
        <v>67.87</v>
      </c>
      <c r="H24" s="75">
        <v>67.87</v>
      </c>
      <c r="I24" s="75">
        <v>67.87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7"/>
    </row>
    <row r="25" ht="19.9" customHeight="1" spans="2:40">
      <c r="B25" s="69" t="s">
        <v>158</v>
      </c>
      <c r="C25" s="69" t="s">
        <v>179</v>
      </c>
      <c r="D25" s="70" t="s">
        <v>73</v>
      </c>
      <c r="E25" s="74" t="s">
        <v>180</v>
      </c>
      <c r="F25" s="75">
        <v>1.83</v>
      </c>
      <c r="G25" s="75">
        <v>1.83</v>
      </c>
      <c r="H25" s="75">
        <v>1.83</v>
      </c>
      <c r="I25" s="75">
        <v>1.83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7"/>
    </row>
    <row r="26" ht="19.9" customHeight="1" spans="1:40">
      <c r="A26" s="38"/>
      <c r="B26" s="69" t="s">
        <v>158</v>
      </c>
      <c r="C26" s="69" t="s">
        <v>179</v>
      </c>
      <c r="D26" s="70" t="s">
        <v>73</v>
      </c>
      <c r="E26" s="74" t="s">
        <v>181</v>
      </c>
      <c r="F26" s="75">
        <v>0.44</v>
      </c>
      <c r="G26" s="75">
        <v>0.44</v>
      </c>
      <c r="H26" s="75">
        <v>0.44</v>
      </c>
      <c r="I26" s="75">
        <v>0.44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7"/>
    </row>
    <row r="27" ht="19.9" customHeight="1" spans="1:40">
      <c r="A27" s="38"/>
      <c r="B27" s="69" t="s">
        <v>158</v>
      </c>
      <c r="C27" s="69" t="s">
        <v>179</v>
      </c>
      <c r="D27" s="70" t="s">
        <v>73</v>
      </c>
      <c r="E27" s="74" t="s">
        <v>182</v>
      </c>
      <c r="F27" s="75">
        <v>1.39</v>
      </c>
      <c r="G27" s="75">
        <v>1.39</v>
      </c>
      <c r="H27" s="75">
        <v>1.39</v>
      </c>
      <c r="I27" s="75">
        <v>1.39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7"/>
    </row>
    <row r="28" ht="19.9" customHeight="1" spans="2:40">
      <c r="B28" s="69" t="s">
        <v>158</v>
      </c>
      <c r="C28" s="69" t="s">
        <v>183</v>
      </c>
      <c r="D28" s="70" t="s">
        <v>73</v>
      </c>
      <c r="E28" s="74" t="s">
        <v>184</v>
      </c>
      <c r="F28" s="75">
        <v>117.51</v>
      </c>
      <c r="G28" s="75">
        <v>117.51</v>
      </c>
      <c r="H28" s="75">
        <v>117.51</v>
      </c>
      <c r="I28" s="75">
        <v>117.51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7"/>
    </row>
    <row r="29" ht="19.9" customHeight="1" spans="2:40">
      <c r="B29" s="69" t="s">
        <v>158</v>
      </c>
      <c r="C29" s="69" t="s">
        <v>185</v>
      </c>
      <c r="D29" s="70" t="s">
        <v>73</v>
      </c>
      <c r="E29" s="74" t="s">
        <v>186</v>
      </c>
      <c r="F29" s="75">
        <v>226.19</v>
      </c>
      <c r="G29" s="75">
        <v>226.19</v>
      </c>
      <c r="H29" s="75">
        <v>226.19</v>
      </c>
      <c r="I29" s="75">
        <v>213.41</v>
      </c>
      <c r="J29" s="75">
        <v>12.78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7"/>
    </row>
    <row r="30" ht="19.9" customHeight="1" spans="2:40">
      <c r="B30" s="69" t="s">
        <v>23</v>
      </c>
      <c r="C30" s="69" t="s">
        <v>23</v>
      </c>
      <c r="D30" s="70"/>
      <c r="E30" s="74" t="s">
        <v>187</v>
      </c>
      <c r="F30" s="75">
        <v>1261.28</v>
      </c>
      <c r="G30" s="75">
        <v>1261.28</v>
      </c>
      <c r="H30" s="75">
        <v>1261.28</v>
      </c>
      <c r="I30" s="75">
        <v>282.34</v>
      </c>
      <c r="J30" s="75">
        <v>978.94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7"/>
    </row>
    <row r="31" ht="19.9" customHeight="1" spans="1:40">
      <c r="A31" s="38"/>
      <c r="B31" s="69" t="s">
        <v>188</v>
      </c>
      <c r="C31" s="69" t="s">
        <v>159</v>
      </c>
      <c r="D31" s="70" t="s">
        <v>73</v>
      </c>
      <c r="E31" s="74" t="s">
        <v>189</v>
      </c>
      <c r="F31" s="75">
        <v>123.9</v>
      </c>
      <c r="G31" s="75">
        <v>123.9</v>
      </c>
      <c r="H31" s="75">
        <v>123.9</v>
      </c>
      <c r="I31" s="75">
        <v>19</v>
      </c>
      <c r="J31" s="75">
        <v>104.9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7"/>
    </row>
    <row r="32" ht="19.9" customHeight="1" spans="2:40">
      <c r="B32" s="69" t="s">
        <v>188</v>
      </c>
      <c r="C32" s="69" t="s">
        <v>163</v>
      </c>
      <c r="D32" s="70" t="s">
        <v>73</v>
      </c>
      <c r="E32" s="74" t="s">
        <v>190</v>
      </c>
      <c r="F32" s="75">
        <v>42</v>
      </c>
      <c r="G32" s="75">
        <v>42</v>
      </c>
      <c r="H32" s="75">
        <v>42</v>
      </c>
      <c r="I32" s="75">
        <v>3</v>
      </c>
      <c r="J32" s="75">
        <v>39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7"/>
    </row>
    <row r="33" ht="19.9" customHeight="1" spans="2:40">
      <c r="B33" s="69" t="s">
        <v>188</v>
      </c>
      <c r="C33" s="69" t="s">
        <v>191</v>
      </c>
      <c r="D33" s="70" t="s">
        <v>73</v>
      </c>
      <c r="E33" s="74" t="s">
        <v>192</v>
      </c>
      <c r="F33" s="75">
        <v>5.5</v>
      </c>
      <c r="G33" s="75">
        <v>5.5</v>
      </c>
      <c r="H33" s="75">
        <v>5.5</v>
      </c>
      <c r="I33" s="75">
        <v>5.5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7"/>
    </row>
    <row r="34" ht="19.9" customHeight="1" spans="2:40">
      <c r="B34" s="69" t="s">
        <v>188</v>
      </c>
      <c r="C34" s="69" t="s">
        <v>193</v>
      </c>
      <c r="D34" s="70" t="s">
        <v>73</v>
      </c>
      <c r="E34" s="74" t="s">
        <v>194</v>
      </c>
      <c r="F34" s="75">
        <v>49.35</v>
      </c>
      <c r="G34" s="75">
        <v>49.35</v>
      </c>
      <c r="H34" s="75">
        <v>49.35</v>
      </c>
      <c r="I34" s="75">
        <v>32.35</v>
      </c>
      <c r="J34" s="75">
        <v>17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7"/>
    </row>
    <row r="35" ht="19.9" customHeight="1" spans="2:40">
      <c r="B35" s="69" t="s">
        <v>188</v>
      </c>
      <c r="C35" s="69" t="s">
        <v>173</v>
      </c>
      <c r="D35" s="70" t="s">
        <v>73</v>
      </c>
      <c r="E35" s="74" t="s">
        <v>195</v>
      </c>
      <c r="F35" s="75">
        <v>68</v>
      </c>
      <c r="G35" s="75">
        <v>68</v>
      </c>
      <c r="H35" s="75">
        <v>68</v>
      </c>
      <c r="I35" s="75">
        <v>10</v>
      </c>
      <c r="J35" s="75">
        <v>58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7"/>
    </row>
    <row r="36" ht="19.9" customHeight="1" spans="2:40">
      <c r="B36" s="69" t="s">
        <v>188</v>
      </c>
      <c r="C36" s="69" t="s">
        <v>196</v>
      </c>
      <c r="D36" s="70" t="s">
        <v>73</v>
      </c>
      <c r="E36" s="74" t="s">
        <v>197</v>
      </c>
      <c r="F36" s="75">
        <v>12</v>
      </c>
      <c r="G36" s="75">
        <v>12</v>
      </c>
      <c r="H36" s="75">
        <v>12</v>
      </c>
      <c r="I36" s="75">
        <v>12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7"/>
    </row>
    <row r="37" ht="19.9" customHeight="1" spans="2:40">
      <c r="B37" s="69" t="s">
        <v>188</v>
      </c>
      <c r="C37" s="69" t="s">
        <v>198</v>
      </c>
      <c r="D37" s="70" t="s">
        <v>73</v>
      </c>
      <c r="E37" s="74" t="s">
        <v>199</v>
      </c>
      <c r="F37" s="75">
        <v>111.7</v>
      </c>
      <c r="G37" s="75">
        <v>111.7</v>
      </c>
      <c r="H37" s="75">
        <v>111.7</v>
      </c>
      <c r="I37" s="75">
        <v>9.7</v>
      </c>
      <c r="J37" s="75">
        <v>102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7"/>
    </row>
    <row r="38" ht="19.9" customHeight="1" spans="2:40">
      <c r="B38" s="69" t="s">
        <v>188</v>
      </c>
      <c r="C38" s="69" t="s">
        <v>183</v>
      </c>
      <c r="D38" s="70" t="s">
        <v>73</v>
      </c>
      <c r="E38" s="74" t="s">
        <v>200</v>
      </c>
      <c r="F38" s="75">
        <v>45.92</v>
      </c>
      <c r="G38" s="75">
        <v>45.92</v>
      </c>
      <c r="H38" s="75">
        <v>45.92</v>
      </c>
      <c r="I38" s="75">
        <v>11</v>
      </c>
      <c r="J38" s="75">
        <v>34.92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7"/>
    </row>
    <row r="39" ht="19.9" customHeight="1" spans="2:40">
      <c r="B39" s="69" t="s">
        <v>188</v>
      </c>
      <c r="C39" s="69" t="s">
        <v>201</v>
      </c>
      <c r="D39" s="70" t="s">
        <v>73</v>
      </c>
      <c r="E39" s="74" t="s">
        <v>202</v>
      </c>
      <c r="F39" s="75">
        <v>6</v>
      </c>
      <c r="G39" s="75">
        <v>6</v>
      </c>
      <c r="H39" s="75">
        <v>6</v>
      </c>
      <c r="I39" s="75">
        <v>6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7"/>
    </row>
    <row r="40" ht="19.9" customHeight="1" spans="2:40">
      <c r="B40" s="69" t="s">
        <v>188</v>
      </c>
      <c r="C40" s="69" t="s">
        <v>203</v>
      </c>
      <c r="D40" s="70" t="s">
        <v>73</v>
      </c>
      <c r="E40" s="74" t="s">
        <v>204</v>
      </c>
      <c r="F40" s="75">
        <v>1.5</v>
      </c>
      <c r="G40" s="75">
        <v>1.5</v>
      </c>
      <c r="H40" s="75">
        <v>1.5</v>
      </c>
      <c r="I40" s="75">
        <v>1.5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7"/>
    </row>
    <row r="41" ht="19.9" customHeight="1" spans="2:40">
      <c r="B41" s="69" t="s">
        <v>188</v>
      </c>
      <c r="C41" s="69" t="s">
        <v>205</v>
      </c>
      <c r="D41" s="70" t="s">
        <v>73</v>
      </c>
      <c r="E41" s="74" t="s">
        <v>206</v>
      </c>
      <c r="F41" s="75">
        <v>6.68</v>
      </c>
      <c r="G41" s="75">
        <v>6.68</v>
      </c>
      <c r="H41" s="75">
        <v>6.68</v>
      </c>
      <c r="I41" s="75">
        <v>6.68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7"/>
    </row>
    <row r="42" ht="19.9" customHeight="1" spans="2:40">
      <c r="B42" s="69" t="s">
        <v>188</v>
      </c>
      <c r="C42" s="69" t="s">
        <v>207</v>
      </c>
      <c r="D42" s="70" t="s">
        <v>73</v>
      </c>
      <c r="E42" s="74" t="s">
        <v>208</v>
      </c>
      <c r="F42" s="75">
        <v>3.48</v>
      </c>
      <c r="G42" s="75">
        <v>3.48</v>
      </c>
      <c r="H42" s="75">
        <v>3.48</v>
      </c>
      <c r="I42" s="75">
        <v>3.48</v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7"/>
    </row>
    <row r="43" ht="19.9" customHeight="1" spans="2:40">
      <c r="B43" s="69" t="s">
        <v>188</v>
      </c>
      <c r="C43" s="69" t="s">
        <v>209</v>
      </c>
      <c r="D43" s="70" t="s">
        <v>73</v>
      </c>
      <c r="E43" s="74" t="s">
        <v>210</v>
      </c>
      <c r="F43" s="75">
        <v>4.4</v>
      </c>
      <c r="G43" s="75">
        <v>4.4</v>
      </c>
      <c r="H43" s="75">
        <v>4.4</v>
      </c>
      <c r="I43" s="75"/>
      <c r="J43" s="75">
        <v>4.4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7"/>
    </row>
    <row r="44" ht="19.9" customHeight="1" spans="2:40">
      <c r="B44" s="69" t="s">
        <v>188</v>
      </c>
      <c r="C44" s="69" t="s">
        <v>211</v>
      </c>
      <c r="D44" s="70" t="s">
        <v>73</v>
      </c>
      <c r="E44" s="74" t="s">
        <v>212</v>
      </c>
      <c r="F44" s="75">
        <v>480.52</v>
      </c>
      <c r="G44" s="75">
        <v>480.52</v>
      </c>
      <c r="H44" s="75">
        <v>480.52</v>
      </c>
      <c r="I44" s="75"/>
      <c r="J44" s="75">
        <v>480.52</v>
      </c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7"/>
    </row>
    <row r="45" ht="19.9" customHeight="1" spans="2:40">
      <c r="B45" s="69" t="s">
        <v>188</v>
      </c>
      <c r="C45" s="69" t="s">
        <v>213</v>
      </c>
      <c r="D45" s="70" t="s">
        <v>73</v>
      </c>
      <c r="E45" s="74" t="s">
        <v>214</v>
      </c>
      <c r="F45" s="75">
        <v>10.43</v>
      </c>
      <c r="G45" s="75">
        <v>10.43</v>
      </c>
      <c r="H45" s="75">
        <v>10.43</v>
      </c>
      <c r="I45" s="75">
        <v>10.43</v>
      </c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7"/>
    </row>
    <row r="46" ht="19.9" customHeight="1" spans="2:40">
      <c r="B46" s="69" t="s">
        <v>188</v>
      </c>
      <c r="C46" s="69" t="s">
        <v>215</v>
      </c>
      <c r="D46" s="70" t="s">
        <v>73</v>
      </c>
      <c r="E46" s="74" t="s">
        <v>216</v>
      </c>
      <c r="F46" s="75">
        <v>16.13</v>
      </c>
      <c r="G46" s="75">
        <v>16.13</v>
      </c>
      <c r="H46" s="75">
        <v>16.13</v>
      </c>
      <c r="I46" s="75">
        <v>16.13</v>
      </c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7"/>
    </row>
    <row r="47" ht="19.9" customHeight="1" spans="2:40">
      <c r="B47" s="69" t="s">
        <v>188</v>
      </c>
      <c r="C47" s="69" t="s">
        <v>217</v>
      </c>
      <c r="D47" s="70" t="s">
        <v>73</v>
      </c>
      <c r="E47" s="74" t="s">
        <v>218</v>
      </c>
      <c r="F47" s="75">
        <v>22.9</v>
      </c>
      <c r="G47" s="75">
        <v>22.9</v>
      </c>
      <c r="H47" s="75">
        <v>22.9</v>
      </c>
      <c r="I47" s="75">
        <v>22.9</v>
      </c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7"/>
    </row>
    <row r="48" ht="19.9" customHeight="1" spans="2:40">
      <c r="B48" s="69" t="s">
        <v>188</v>
      </c>
      <c r="C48" s="69" t="s">
        <v>219</v>
      </c>
      <c r="D48" s="70" t="s">
        <v>73</v>
      </c>
      <c r="E48" s="74" t="s">
        <v>220</v>
      </c>
      <c r="F48" s="75">
        <v>189.39</v>
      </c>
      <c r="G48" s="75">
        <v>189.39</v>
      </c>
      <c r="H48" s="75">
        <v>189.39</v>
      </c>
      <c r="I48" s="75">
        <v>79.39</v>
      </c>
      <c r="J48" s="75">
        <v>110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7"/>
    </row>
    <row r="49" ht="19.9" customHeight="1" spans="2:40">
      <c r="B49" s="69" t="s">
        <v>188</v>
      </c>
      <c r="C49" s="69" t="s">
        <v>185</v>
      </c>
      <c r="D49" s="70" t="s">
        <v>73</v>
      </c>
      <c r="E49" s="74" t="s">
        <v>221</v>
      </c>
      <c r="F49" s="75">
        <v>61.48</v>
      </c>
      <c r="G49" s="75">
        <v>61.48</v>
      </c>
      <c r="H49" s="75">
        <v>61.48</v>
      </c>
      <c r="I49" s="75">
        <v>33.28</v>
      </c>
      <c r="J49" s="75">
        <v>28.2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7"/>
    </row>
    <row r="50" ht="19.9" customHeight="1" spans="1:40">
      <c r="A50" s="38"/>
      <c r="B50" s="69" t="s">
        <v>188</v>
      </c>
      <c r="C50" s="69" t="s">
        <v>185</v>
      </c>
      <c r="D50" s="70" t="s">
        <v>73</v>
      </c>
      <c r="E50" s="74" t="s">
        <v>222</v>
      </c>
      <c r="F50" s="75">
        <v>17.38</v>
      </c>
      <c r="G50" s="75">
        <v>17.38</v>
      </c>
      <c r="H50" s="75">
        <v>17.38</v>
      </c>
      <c r="I50" s="75">
        <v>17.38</v>
      </c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7"/>
    </row>
    <row r="51" ht="19.9" customHeight="1" spans="1:40">
      <c r="A51" s="38"/>
      <c r="B51" s="69" t="s">
        <v>188</v>
      </c>
      <c r="C51" s="69" t="s">
        <v>185</v>
      </c>
      <c r="D51" s="70" t="s">
        <v>73</v>
      </c>
      <c r="E51" s="74" t="s">
        <v>223</v>
      </c>
      <c r="F51" s="75">
        <v>44.1</v>
      </c>
      <c r="G51" s="75">
        <v>44.1</v>
      </c>
      <c r="H51" s="75">
        <v>44.1</v>
      </c>
      <c r="I51" s="75">
        <v>15.9</v>
      </c>
      <c r="J51" s="75">
        <v>28.2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7"/>
    </row>
    <row r="52" ht="19.9" customHeight="1" spans="2:40">
      <c r="B52" s="69" t="s">
        <v>23</v>
      </c>
      <c r="C52" s="69" t="s">
        <v>23</v>
      </c>
      <c r="D52" s="70"/>
      <c r="E52" s="74" t="s">
        <v>224</v>
      </c>
      <c r="F52" s="75">
        <v>22.02</v>
      </c>
      <c r="G52" s="75">
        <v>22.02</v>
      </c>
      <c r="H52" s="75">
        <v>22.02</v>
      </c>
      <c r="I52" s="75">
        <v>7.02</v>
      </c>
      <c r="J52" s="75">
        <v>15</v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7"/>
    </row>
    <row r="53" ht="19.9" customHeight="1" spans="1:40">
      <c r="A53" s="38"/>
      <c r="B53" s="69" t="s">
        <v>225</v>
      </c>
      <c r="C53" s="69" t="s">
        <v>191</v>
      </c>
      <c r="D53" s="70" t="s">
        <v>73</v>
      </c>
      <c r="E53" s="74" t="s">
        <v>226</v>
      </c>
      <c r="F53" s="75">
        <v>7.02</v>
      </c>
      <c r="G53" s="75">
        <v>7.02</v>
      </c>
      <c r="H53" s="75">
        <v>7.02</v>
      </c>
      <c r="I53" s="75">
        <v>7.02</v>
      </c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7"/>
    </row>
    <row r="54" ht="19.9" customHeight="1" spans="1:40">
      <c r="A54" s="38"/>
      <c r="B54" s="69" t="s">
        <v>225</v>
      </c>
      <c r="C54" s="69" t="s">
        <v>191</v>
      </c>
      <c r="D54" s="70" t="s">
        <v>73</v>
      </c>
      <c r="E54" s="74" t="s">
        <v>227</v>
      </c>
      <c r="F54" s="75">
        <v>7.02</v>
      </c>
      <c r="G54" s="75">
        <v>7.02</v>
      </c>
      <c r="H54" s="75">
        <v>7.02</v>
      </c>
      <c r="I54" s="75">
        <v>7.02</v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7"/>
    </row>
    <row r="55" ht="19.9" customHeight="1" spans="2:40">
      <c r="B55" s="69" t="s">
        <v>225</v>
      </c>
      <c r="C55" s="69" t="s">
        <v>193</v>
      </c>
      <c r="D55" s="70" t="s">
        <v>73</v>
      </c>
      <c r="E55" s="74" t="s">
        <v>228</v>
      </c>
      <c r="F55" s="75">
        <v>15</v>
      </c>
      <c r="G55" s="75">
        <v>15</v>
      </c>
      <c r="H55" s="75">
        <v>15</v>
      </c>
      <c r="I55" s="75"/>
      <c r="J55" s="75">
        <v>15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7"/>
    </row>
    <row r="56" ht="8.45" customHeight="1" spans="1:40">
      <c r="A56" s="46"/>
      <c r="B56" s="46"/>
      <c r="C56" s="46"/>
      <c r="D56" s="78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79"/>
    </row>
  </sheetData>
  <sheetProtection formatCells="0" insertHyperlinks="0" autoFilter="0"/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8"/>
    <mergeCell ref="A20:A21"/>
    <mergeCell ref="A26:A27"/>
    <mergeCell ref="A50:A5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33"/>
      <c r="B1" s="34" t="s">
        <v>229</v>
      </c>
      <c r="C1" s="34"/>
      <c r="D1" s="34"/>
      <c r="E1" s="59"/>
      <c r="F1" s="59"/>
      <c r="G1" s="51"/>
      <c r="H1" s="51"/>
      <c r="I1" s="51"/>
      <c r="J1" s="54"/>
    </row>
    <row r="2" ht="19.9" customHeight="1" spans="1:10">
      <c r="A2" s="33"/>
      <c r="B2" s="35" t="s">
        <v>230</v>
      </c>
      <c r="C2" s="35"/>
      <c r="D2" s="35"/>
      <c r="E2" s="35"/>
      <c r="F2" s="35"/>
      <c r="G2" s="35"/>
      <c r="H2" s="35"/>
      <c r="I2" s="35"/>
      <c r="J2" s="54" t="s">
        <v>3</v>
      </c>
    </row>
    <row r="3" ht="17.1" customHeight="1" spans="1:10">
      <c r="A3" s="36"/>
      <c r="B3" s="37" t="s">
        <v>5</v>
      </c>
      <c r="C3" s="37"/>
      <c r="D3" s="37"/>
      <c r="E3" s="37"/>
      <c r="F3" s="37"/>
      <c r="G3" s="36"/>
      <c r="H3" s="80"/>
      <c r="I3" s="72" t="s">
        <v>6</v>
      </c>
      <c r="J3" s="54"/>
    </row>
    <row r="4" ht="21.4" customHeight="1" spans="1:10">
      <c r="A4" s="67"/>
      <c r="B4" s="39" t="s">
        <v>9</v>
      </c>
      <c r="C4" s="39"/>
      <c r="D4" s="39"/>
      <c r="E4" s="39"/>
      <c r="F4" s="39"/>
      <c r="G4" s="39" t="s">
        <v>59</v>
      </c>
      <c r="H4" s="61" t="s">
        <v>231</v>
      </c>
      <c r="I4" s="61" t="s">
        <v>150</v>
      </c>
      <c r="J4" s="77"/>
    </row>
    <row r="5" ht="21.4" customHeight="1" spans="1:10">
      <c r="A5" s="67"/>
      <c r="B5" s="39" t="s">
        <v>81</v>
      </c>
      <c r="C5" s="39"/>
      <c r="D5" s="39"/>
      <c r="E5" s="39" t="s">
        <v>70</v>
      </c>
      <c r="F5" s="39" t="s">
        <v>71</v>
      </c>
      <c r="G5" s="39"/>
      <c r="H5" s="61"/>
      <c r="I5" s="61"/>
      <c r="J5" s="77"/>
    </row>
    <row r="6" ht="21.4" customHeight="1" spans="1:10">
      <c r="A6" s="40"/>
      <c r="B6" s="39" t="s">
        <v>82</v>
      </c>
      <c r="C6" s="39" t="s">
        <v>83</v>
      </c>
      <c r="D6" s="39" t="s">
        <v>84</v>
      </c>
      <c r="E6" s="39"/>
      <c r="F6" s="39"/>
      <c r="G6" s="39"/>
      <c r="H6" s="61"/>
      <c r="I6" s="61"/>
      <c r="J6" s="55"/>
    </row>
    <row r="7" ht="19.9" customHeight="1" spans="1:10">
      <c r="A7" s="41"/>
      <c r="B7" s="42"/>
      <c r="C7" s="42"/>
      <c r="D7" s="42"/>
      <c r="E7" s="42"/>
      <c r="F7" s="42" t="s">
        <v>72</v>
      </c>
      <c r="G7" s="48">
        <v>2826.66</v>
      </c>
      <c r="H7" s="48">
        <v>2826.66</v>
      </c>
      <c r="I7" s="48"/>
      <c r="J7" s="56"/>
    </row>
    <row r="8" ht="19.9" customHeight="1" spans="1:10">
      <c r="A8" s="40"/>
      <c r="B8" s="43"/>
      <c r="C8" s="43"/>
      <c r="D8" s="43"/>
      <c r="E8" s="43"/>
      <c r="F8" s="49" t="s">
        <v>23</v>
      </c>
      <c r="G8" s="50">
        <v>2826.66</v>
      </c>
      <c r="H8" s="50">
        <v>2826.66</v>
      </c>
      <c r="I8" s="50"/>
      <c r="J8" s="54"/>
    </row>
    <row r="9" ht="19.9" customHeight="1" spans="1:10">
      <c r="A9" s="40"/>
      <c r="B9" s="43"/>
      <c r="C9" s="43"/>
      <c r="D9" s="43"/>
      <c r="E9" s="43"/>
      <c r="F9" s="49" t="s">
        <v>232</v>
      </c>
      <c r="G9" s="50">
        <v>2826.66</v>
      </c>
      <c r="H9" s="50">
        <v>2826.66</v>
      </c>
      <c r="I9" s="50"/>
      <c r="J9" s="54"/>
    </row>
    <row r="10" ht="19.9" customHeight="1" spans="1:10">
      <c r="A10" s="40"/>
      <c r="B10" s="43" t="s">
        <v>85</v>
      </c>
      <c r="C10" s="43" t="s">
        <v>86</v>
      </c>
      <c r="D10" s="43" t="s">
        <v>87</v>
      </c>
      <c r="E10" s="43" t="s">
        <v>233</v>
      </c>
      <c r="F10" s="49" t="s">
        <v>88</v>
      </c>
      <c r="G10" s="50">
        <v>1409.94</v>
      </c>
      <c r="H10" s="65">
        <v>1409.94</v>
      </c>
      <c r="I10" s="65"/>
      <c r="J10" s="55"/>
    </row>
    <row r="11" ht="19.9" customHeight="1" spans="1:10">
      <c r="A11" s="40"/>
      <c r="B11" s="43" t="s">
        <v>85</v>
      </c>
      <c r="C11" s="43" t="s">
        <v>86</v>
      </c>
      <c r="D11" s="43" t="s">
        <v>89</v>
      </c>
      <c r="E11" s="43" t="s">
        <v>233</v>
      </c>
      <c r="F11" s="49" t="s">
        <v>90</v>
      </c>
      <c r="G11" s="50">
        <v>389.4</v>
      </c>
      <c r="H11" s="65">
        <v>389.4</v>
      </c>
      <c r="I11" s="65"/>
      <c r="J11" s="55"/>
    </row>
    <row r="12" ht="19.9" customHeight="1" spans="1:10">
      <c r="A12" s="40"/>
      <c r="B12" s="43" t="s">
        <v>85</v>
      </c>
      <c r="C12" s="43" t="s">
        <v>86</v>
      </c>
      <c r="D12" s="43" t="s">
        <v>91</v>
      </c>
      <c r="E12" s="43" t="s">
        <v>233</v>
      </c>
      <c r="F12" s="49" t="s">
        <v>92</v>
      </c>
      <c r="G12" s="50">
        <v>390.92</v>
      </c>
      <c r="H12" s="65">
        <v>390.92</v>
      </c>
      <c r="I12" s="65"/>
      <c r="J12" s="55"/>
    </row>
    <row r="13" ht="19.9" customHeight="1" spans="1:10">
      <c r="A13" s="40"/>
      <c r="B13" s="43" t="s">
        <v>85</v>
      </c>
      <c r="C13" s="43" t="s">
        <v>86</v>
      </c>
      <c r="D13" s="43" t="s">
        <v>86</v>
      </c>
      <c r="E13" s="43" t="s">
        <v>233</v>
      </c>
      <c r="F13" s="49" t="s">
        <v>93</v>
      </c>
      <c r="G13" s="50">
        <v>213.62</v>
      </c>
      <c r="H13" s="65">
        <v>213.62</v>
      </c>
      <c r="I13" s="65"/>
      <c r="J13" s="55"/>
    </row>
    <row r="14" ht="19.9" customHeight="1" spans="1:10">
      <c r="A14" s="40"/>
      <c r="B14" s="43" t="s">
        <v>85</v>
      </c>
      <c r="C14" s="43" t="s">
        <v>86</v>
      </c>
      <c r="D14" s="43" t="s">
        <v>94</v>
      </c>
      <c r="E14" s="43" t="s">
        <v>233</v>
      </c>
      <c r="F14" s="49" t="s">
        <v>95</v>
      </c>
      <c r="G14" s="50">
        <v>93.3</v>
      </c>
      <c r="H14" s="65">
        <v>93.3</v>
      </c>
      <c r="I14" s="65"/>
      <c r="J14" s="55"/>
    </row>
    <row r="15" ht="19.9" customHeight="1" spans="1:10">
      <c r="A15" s="40"/>
      <c r="B15" s="43" t="s">
        <v>96</v>
      </c>
      <c r="C15" s="43" t="s">
        <v>86</v>
      </c>
      <c r="D15" s="43" t="s">
        <v>86</v>
      </c>
      <c r="E15" s="43" t="s">
        <v>233</v>
      </c>
      <c r="F15" s="49" t="s">
        <v>97</v>
      </c>
      <c r="G15" s="50">
        <v>142.26</v>
      </c>
      <c r="H15" s="65">
        <v>142.26</v>
      </c>
      <c r="I15" s="65"/>
      <c r="J15" s="55"/>
    </row>
    <row r="16" ht="19.9" customHeight="1" spans="1:10">
      <c r="A16" s="40"/>
      <c r="B16" s="43" t="s">
        <v>96</v>
      </c>
      <c r="C16" s="43" t="s">
        <v>98</v>
      </c>
      <c r="D16" s="43" t="s">
        <v>98</v>
      </c>
      <c r="E16" s="43" t="s">
        <v>233</v>
      </c>
      <c r="F16" s="49" t="s">
        <v>99</v>
      </c>
      <c r="G16" s="50">
        <v>1.83</v>
      </c>
      <c r="H16" s="65">
        <v>1.83</v>
      </c>
      <c r="I16" s="65"/>
      <c r="J16" s="55"/>
    </row>
    <row r="17" ht="19.9" customHeight="1" spans="1:10">
      <c r="A17" s="40"/>
      <c r="B17" s="43" t="s">
        <v>100</v>
      </c>
      <c r="C17" s="43" t="s">
        <v>101</v>
      </c>
      <c r="D17" s="43" t="s">
        <v>87</v>
      </c>
      <c r="E17" s="43" t="s">
        <v>233</v>
      </c>
      <c r="F17" s="49" t="s">
        <v>102</v>
      </c>
      <c r="G17" s="50">
        <v>67.87</v>
      </c>
      <c r="H17" s="65">
        <v>67.87</v>
      </c>
      <c r="I17" s="65"/>
      <c r="J17" s="55"/>
    </row>
    <row r="18" ht="19.9" customHeight="1" spans="1:10">
      <c r="A18" s="40"/>
      <c r="B18" s="43" t="s">
        <v>103</v>
      </c>
      <c r="C18" s="43" t="s">
        <v>89</v>
      </c>
      <c r="D18" s="43" t="s">
        <v>87</v>
      </c>
      <c r="E18" s="43" t="s">
        <v>233</v>
      </c>
      <c r="F18" s="49" t="s">
        <v>104</v>
      </c>
      <c r="G18" s="50">
        <v>117.51</v>
      </c>
      <c r="H18" s="65">
        <v>117.51</v>
      </c>
      <c r="I18" s="65"/>
      <c r="J18" s="55"/>
    </row>
    <row r="19" ht="8.45" customHeight="1" spans="1:10">
      <c r="A19" s="46"/>
      <c r="B19" s="47"/>
      <c r="C19" s="47"/>
      <c r="D19" s="47"/>
      <c r="E19" s="47"/>
      <c r="F19" s="46"/>
      <c r="G19" s="46"/>
      <c r="H19" s="46"/>
      <c r="I19" s="46"/>
      <c r="J19" s="81"/>
    </row>
  </sheetData>
  <sheetProtection formatCells="0" insertHyperlinks="0" autoFilter="0"/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pane ySplit="6" topLeftCell="A31" activePane="bottomLeft" state="frozen"/>
      <selection/>
      <selection pane="bottomLeft" activeCell="M6" sqref="M6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34"/>
      <c r="B1" s="34" t="s">
        <v>234</v>
      </c>
      <c r="C1" s="34"/>
      <c r="D1" s="59"/>
      <c r="E1" s="59"/>
      <c r="F1" s="33"/>
      <c r="G1" s="33"/>
      <c r="H1" s="71"/>
      <c r="I1" s="77"/>
    </row>
    <row r="2" ht="19.9" customHeight="1" spans="1:9">
      <c r="A2" s="33"/>
      <c r="B2" s="35" t="s">
        <v>235</v>
      </c>
      <c r="C2" s="35"/>
      <c r="D2" s="35"/>
      <c r="E2" s="35"/>
      <c r="F2" s="35"/>
      <c r="G2" s="35"/>
      <c r="H2" s="35"/>
      <c r="I2" s="77"/>
    </row>
    <row r="3" ht="17.1" customHeight="1" spans="1:9">
      <c r="A3" s="36"/>
      <c r="B3" s="37" t="s">
        <v>5</v>
      </c>
      <c r="C3" s="37"/>
      <c r="D3" s="37"/>
      <c r="E3" s="37"/>
      <c r="G3" s="36"/>
      <c r="H3" s="72" t="s">
        <v>6</v>
      </c>
      <c r="I3" s="77"/>
    </row>
    <row r="4" ht="21.4" customHeight="1" spans="1:9">
      <c r="A4" s="38"/>
      <c r="B4" s="66" t="s">
        <v>9</v>
      </c>
      <c r="C4" s="66"/>
      <c r="D4" s="66"/>
      <c r="E4" s="66"/>
      <c r="F4" s="66" t="s">
        <v>77</v>
      </c>
      <c r="G4" s="66"/>
      <c r="H4" s="66"/>
      <c r="I4" s="77"/>
    </row>
    <row r="5" ht="21.4" customHeight="1" spans="1:9">
      <c r="A5" s="38"/>
      <c r="B5" s="66" t="s">
        <v>81</v>
      </c>
      <c r="C5" s="66"/>
      <c r="D5" s="66" t="s">
        <v>70</v>
      </c>
      <c r="E5" s="66" t="s">
        <v>71</v>
      </c>
      <c r="F5" s="66" t="s">
        <v>59</v>
      </c>
      <c r="G5" s="66" t="s">
        <v>236</v>
      </c>
      <c r="H5" s="66" t="s">
        <v>237</v>
      </c>
      <c r="I5" s="77"/>
    </row>
    <row r="6" ht="21.4" customHeight="1" spans="1:9">
      <c r="A6" s="67"/>
      <c r="B6" s="66" t="s">
        <v>82</v>
      </c>
      <c r="C6" s="66" t="s">
        <v>83</v>
      </c>
      <c r="D6" s="66"/>
      <c r="E6" s="66"/>
      <c r="F6" s="66"/>
      <c r="G6" s="66"/>
      <c r="H6" s="66"/>
      <c r="I6" s="77"/>
    </row>
    <row r="7" ht="19.9" customHeight="1" spans="1:9">
      <c r="A7" s="38"/>
      <c r="B7" s="68"/>
      <c r="C7" s="68"/>
      <c r="D7" s="68"/>
      <c r="E7" s="42" t="s">
        <v>72</v>
      </c>
      <c r="F7" s="73">
        <v>1819.94</v>
      </c>
      <c r="G7" s="73">
        <v>1537.61</v>
      </c>
      <c r="H7" s="73">
        <v>282.34</v>
      </c>
      <c r="I7" s="77"/>
    </row>
    <row r="8" ht="19.9" customHeight="1" spans="1:9">
      <c r="A8" s="38"/>
      <c r="B8" s="69" t="s">
        <v>23</v>
      </c>
      <c r="C8" s="69" t="s">
        <v>23</v>
      </c>
      <c r="D8" s="70"/>
      <c r="E8" s="74" t="s">
        <v>23</v>
      </c>
      <c r="F8" s="75">
        <v>1819.94</v>
      </c>
      <c r="G8" s="75">
        <v>1537.61</v>
      </c>
      <c r="H8" s="75">
        <v>282.34</v>
      </c>
      <c r="I8" s="77"/>
    </row>
    <row r="9" ht="19.9" customHeight="1" spans="1:9">
      <c r="A9" s="38"/>
      <c r="B9" s="69" t="s">
        <v>23</v>
      </c>
      <c r="C9" s="69" t="s">
        <v>23</v>
      </c>
      <c r="D9" s="70" t="s">
        <v>73</v>
      </c>
      <c r="E9" s="74" t="s">
        <v>74</v>
      </c>
      <c r="F9" s="75">
        <v>1819.94</v>
      </c>
      <c r="G9" s="75">
        <v>1537.61</v>
      </c>
      <c r="H9" s="75">
        <v>282.34</v>
      </c>
      <c r="I9" s="77"/>
    </row>
    <row r="10" ht="19.9" customHeight="1" spans="1:9">
      <c r="A10" s="38"/>
      <c r="B10" s="69" t="s">
        <v>23</v>
      </c>
      <c r="C10" s="69" t="s">
        <v>23</v>
      </c>
      <c r="D10" s="70" t="s">
        <v>238</v>
      </c>
      <c r="E10" s="74" t="s">
        <v>239</v>
      </c>
      <c r="F10" s="75">
        <v>1530.59</v>
      </c>
      <c r="G10" s="75">
        <v>1530.59</v>
      </c>
      <c r="H10" s="75"/>
      <c r="I10" s="77"/>
    </row>
    <row r="11" ht="19.9" customHeight="1" spans="1:9">
      <c r="A11" s="38"/>
      <c r="B11" s="69" t="s">
        <v>158</v>
      </c>
      <c r="C11" s="69" t="s">
        <v>159</v>
      </c>
      <c r="D11" s="70" t="s">
        <v>240</v>
      </c>
      <c r="E11" s="76" t="s">
        <v>241</v>
      </c>
      <c r="F11" s="75">
        <v>533.02</v>
      </c>
      <c r="G11" s="75">
        <v>533.02</v>
      </c>
      <c r="H11" s="75"/>
      <c r="I11" s="77"/>
    </row>
    <row r="12" ht="19.9" customHeight="1" spans="1:9">
      <c r="A12" s="38"/>
      <c r="B12" s="69" t="s">
        <v>158</v>
      </c>
      <c r="C12" s="69" t="s">
        <v>159</v>
      </c>
      <c r="D12" s="70" t="s">
        <v>242</v>
      </c>
      <c r="E12" s="74" t="s">
        <v>243</v>
      </c>
      <c r="F12" s="75">
        <v>5.72</v>
      </c>
      <c r="G12" s="75">
        <v>5.72</v>
      </c>
      <c r="H12" s="75"/>
      <c r="I12" s="77"/>
    </row>
    <row r="13" ht="19.9" customHeight="1" spans="1:9">
      <c r="A13" s="38"/>
      <c r="B13" s="69" t="s">
        <v>158</v>
      </c>
      <c r="C13" s="69" t="s">
        <v>159</v>
      </c>
      <c r="D13" s="70" t="s">
        <v>244</v>
      </c>
      <c r="E13" s="74" t="s">
        <v>160</v>
      </c>
      <c r="F13" s="75">
        <v>527.3</v>
      </c>
      <c r="G13" s="75">
        <v>527.3</v>
      </c>
      <c r="H13" s="75"/>
      <c r="I13" s="77"/>
    </row>
    <row r="14" ht="19.9" customHeight="1" spans="2:9">
      <c r="B14" s="69" t="s">
        <v>158</v>
      </c>
      <c r="C14" s="69" t="s">
        <v>163</v>
      </c>
      <c r="D14" s="70" t="s">
        <v>245</v>
      </c>
      <c r="E14" s="74" t="s">
        <v>246</v>
      </c>
      <c r="F14" s="75">
        <v>382.53</v>
      </c>
      <c r="G14" s="75">
        <v>382.53</v>
      </c>
      <c r="H14" s="75"/>
      <c r="I14" s="77"/>
    </row>
    <row r="15" ht="19.9" customHeight="1" spans="1:9">
      <c r="A15" s="38"/>
      <c r="B15" s="69" t="s">
        <v>158</v>
      </c>
      <c r="C15" s="69" t="s">
        <v>163</v>
      </c>
      <c r="D15" s="70" t="s">
        <v>247</v>
      </c>
      <c r="E15" s="74" t="s">
        <v>248</v>
      </c>
      <c r="F15" s="75">
        <v>262.21</v>
      </c>
      <c r="G15" s="75">
        <v>262.21</v>
      </c>
      <c r="H15" s="75"/>
      <c r="I15" s="77"/>
    </row>
    <row r="16" ht="19.9" customHeight="1" spans="1:9">
      <c r="A16" s="38"/>
      <c r="B16" s="69" t="s">
        <v>158</v>
      </c>
      <c r="C16" s="69" t="s">
        <v>163</v>
      </c>
      <c r="D16" s="70" t="s">
        <v>249</v>
      </c>
      <c r="E16" s="74" t="s">
        <v>250</v>
      </c>
      <c r="F16" s="75">
        <v>35.71</v>
      </c>
      <c r="G16" s="75">
        <v>35.71</v>
      </c>
      <c r="H16" s="75"/>
      <c r="I16" s="77"/>
    </row>
    <row r="17" ht="19.9" customHeight="1" spans="1:9">
      <c r="A17" s="38"/>
      <c r="B17" s="69" t="s">
        <v>158</v>
      </c>
      <c r="C17" s="69" t="s">
        <v>163</v>
      </c>
      <c r="D17" s="70" t="s">
        <v>251</v>
      </c>
      <c r="E17" s="74" t="s">
        <v>252</v>
      </c>
      <c r="F17" s="75">
        <v>1.68</v>
      </c>
      <c r="G17" s="75">
        <v>1.68</v>
      </c>
      <c r="H17" s="75"/>
      <c r="I17" s="77"/>
    </row>
    <row r="18" ht="19.9" customHeight="1" spans="1:9">
      <c r="A18" s="38"/>
      <c r="B18" s="69" t="s">
        <v>158</v>
      </c>
      <c r="C18" s="69" t="s">
        <v>163</v>
      </c>
      <c r="D18" s="70" t="s">
        <v>253</v>
      </c>
      <c r="E18" s="74" t="s">
        <v>254</v>
      </c>
      <c r="F18" s="75">
        <v>82.93</v>
      </c>
      <c r="G18" s="75">
        <v>82.93</v>
      </c>
      <c r="H18" s="75"/>
      <c r="I18" s="77"/>
    </row>
    <row r="19" ht="19.9" customHeight="1" spans="2:9">
      <c r="B19" s="69" t="s">
        <v>158</v>
      </c>
      <c r="C19" s="69" t="s">
        <v>169</v>
      </c>
      <c r="D19" s="70" t="s">
        <v>255</v>
      </c>
      <c r="E19" s="74" t="s">
        <v>256</v>
      </c>
      <c r="F19" s="75">
        <v>43.08</v>
      </c>
      <c r="G19" s="75">
        <v>43.08</v>
      </c>
      <c r="H19" s="75"/>
      <c r="I19" s="77"/>
    </row>
    <row r="20" ht="19.9" customHeight="1" spans="1:9">
      <c r="A20" s="38"/>
      <c r="B20" s="69" t="s">
        <v>158</v>
      </c>
      <c r="C20" s="69" t="s">
        <v>169</v>
      </c>
      <c r="D20" s="70" t="s">
        <v>257</v>
      </c>
      <c r="E20" s="74" t="s">
        <v>258</v>
      </c>
      <c r="F20" s="75">
        <v>40.37</v>
      </c>
      <c r="G20" s="75">
        <v>40.37</v>
      </c>
      <c r="H20" s="75"/>
      <c r="I20" s="77"/>
    </row>
    <row r="21" ht="19.9" customHeight="1" spans="1:9">
      <c r="A21" s="38"/>
      <c r="B21" s="69" t="s">
        <v>158</v>
      </c>
      <c r="C21" s="69" t="s">
        <v>169</v>
      </c>
      <c r="D21" s="70" t="s">
        <v>259</v>
      </c>
      <c r="E21" s="74" t="s">
        <v>260</v>
      </c>
      <c r="F21" s="75">
        <v>2.71</v>
      </c>
      <c r="G21" s="75">
        <v>2.71</v>
      </c>
      <c r="H21" s="75"/>
      <c r="I21" s="77"/>
    </row>
    <row r="22" ht="19.9" customHeight="1" spans="2:9">
      <c r="B22" s="69" t="s">
        <v>158</v>
      </c>
      <c r="C22" s="69" t="s">
        <v>173</v>
      </c>
      <c r="D22" s="70" t="s">
        <v>261</v>
      </c>
      <c r="E22" s="74" t="s">
        <v>262</v>
      </c>
      <c r="F22" s="75">
        <v>29.07</v>
      </c>
      <c r="G22" s="75">
        <v>29.07</v>
      </c>
      <c r="H22" s="75"/>
      <c r="I22" s="77"/>
    </row>
    <row r="23" ht="19.9" customHeight="1" spans="2:9">
      <c r="B23" s="69" t="s">
        <v>158</v>
      </c>
      <c r="C23" s="69" t="s">
        <v>175</v>
      </c>
      <c r="D23" s="70" t="s">
        <v>263</v>
      </c>
      <c r="E23" s="76" t="s">
        <v>264</v>
      </c>
      <c r="F23" s="75">
        <v>142.26</v>
      </c>
      <c r="G23" s="75">
        <v>142.26</v>
      </c>
      <c r="H23" s="75"/>
      <c r="I23" s="77"/>
    </row>
    <row r="24" ht="19.9" customHeight="1" spans="2:9">
      <c r="B24" s="69" t="s">
        <v>158</v>
      </c>
      <c r="C24" s="69" t="s">
        <v>177</v>
      </c>
      <c r="D24" s="70" t="s">
        <v>265</v>
      </c>
      <c r="E24" s="76" t="s">
        <v>266</v>
      </c>
      <c r="F24" s="75">
        <v>67.87</v>
      </c>
      <c r="G24" s="75">
        <v>67.87</v>
      </c>
      <c r="H24" s="75"/>
      <c r="I24" s="77"/>
    </row>
    <row r="25" ht="19.9" customHeight="1" spans="2:9">
      <c r="B25" s="69" t="s">
        <v>158</v>
      </c>
      <c r="C25" s="69" t="s">
        <v>179</v>
      </c>
      <c r="D25" s="70" t="s">
        <v>267</v>
      </c>
      <c r="E25" s="76" t="s">
        <v>268</v>
      </c>
      <c r="F25" s="75">
        <v>1.83</v>
      </c>
      <c r="G25" s="75">
        <v>1.83</v>
      </c>
      <c r="H25" s="75"/>
      <c r="I25" s="77"/>
    </row>
    <row r="26" ht="19.9" customHeight="1" spans="1:9">
      <c r="A26" s="38"/>
      <c r="B26" s="69" t="s">
        <v>158</v>
      </c>
      <c r="C26" s="69" t="s">
        <v>179</v>
      </c>
      <c r="D26" s="70" t="s">
        <v>269</v>
      </c>
      <c r="E26" s="74" t="s">
        <v>270</v>
      </c>
      <c r="F26" s="75">
        <v>0.44</v>
      </c>
      <c r="G26" s="75">
        <v>0.44</v>
      </c>
      <c r="H26" s="75"/>
      <c r="I26" s="77"/>
    </row>
    <row r="27" ht="19.9" customHeight="1" spans="1:9">
      <c r="A27" s="38"/>
      <c r="B27" s="69" t="s">
        <v>158</v>
      </c>
      <c r="C27" s="69" t="s">
        <v>179</v>
      </c>
      <c r="D27" s="70" t="s">
        <v>271</v>
      </c>
      <c r="E27" s="74" t="s">
        <v>272</v>
      </c>
      <c r="F27" s="75">
        <v>1.39</v>
      </c>
      <c r="G27" s="75">
        <v>1.39</v>
      </c>
      <c r="H27" s="75"/>
      <c r="I27" s="77"/>
    </row>
    <row r="28" ht="19.9" customHeight="1" spans="2:9">
      <c r="B28" s="69" t="s">
        <v>158</v>
      </c>
      <c r="C28" s="69" t="s">
        <v>183</v>
      </c>
      <c r="D28" s="70" t="s">
        <v>273</v>
      </c>
      <c r="E28" s="74" t="s">
        <v>274</v>
      </c>
      <c r="F28" s="75">
        <v>117.51</v>
      </c>
      <c r="G28" s="75">
        <v>117.51</v>
      </c>
      <c r="H28" s="75"/>
      <c r="I28" s="77"/>
    </row>
    <row r="29" ht="19.9" customHeight="1" spans="2:9">
      <c r="B29" s="69" t="s">
        <v>158</v>
      </c>
      <c r="C29" s="69" t="s">
        <v>185</v>
      </c>
      <c r="D29" s="70" t="s">
        <v>275</v>
      </c>
      <c r="E29" s="76" t="s">
        <v>276</v>
      </c>
      <c r="F29" s="75">
        <v>213.41</v>
      </c>
      <c r="G29" s="75">
        <v>213.41</v>
      </c>
      <c r="H29" s="75"/>
      <c r="I29" s="77"/>
    </row>
    <row r="30" ht="19.9" customHeight="1" spans="2:9">
      <c r="B30" s="69" t="s">
        <v>23</v>
      </c>
      <c r="C30" s="69" t="s">
        <v>23</v>
      </c>
      <c r="D30" s="70" t="s">
        <v>277</v>
      </c>
      <c r="E30" s="74" t="s">
        <v>278</v>
      </c>
      <c r="F30" s="75">
        <v>282.34</v>
      </c>
      <c r="G30" s="75"/>
      <c r="H30" s="75">
        <v>282.34</v>
      </c>
      <c r="I30" s="77"/>
    </row>
    <row r="31" ht="19.9" customHeight="1" spans="1:9">
      <c r="A31" s="38"/>
      <c r="B31" s="69" t="s">
        <v>188</v>
      </c>
      <c r="C31" s="69" t="s">
        <v>159</v>
      </c>
      <c r="D31" s="70" t="s">
        <v>279</v>
      </c>
      <c r="E31" s="74" t="s">
        <v>280</v>
      </c>
      <c r="F31" s="75">
        <v>19</v>
      </c>
      <c r="G31" s="75"/>
      <c r="H31" s="75">
        <v>19</v>
      </c>
      <c r="I31" s="77"/>
    </row>
    <row r="32" ht="19.9" customHeight="1" spans="2:9">
      <c r="B32" s="69" t="s">
        <v>188</v>
      </c>
      <c r="C32" s="69" t="s">
        <v>163</v>
      </c>
      <c r="D32" s="70" t="s">
        <v>281</v>
      </c>
      <c r="E32" s="74" t="s">
        <v>282</v>
      </c>
      <c r="F32" s="75">
        <v>3</v>
      </c>
      <c r="G32" s="75"/>
      <c r="H32" s="75">
        <v>3</v>
      </c>
      <c r="I32" s="77"/>
    </row>
    <row r="33" ht="19.9" customHeight="1" spans="2:9">
      <c r="B33" s="69" t="s">
        <v>188</v>
      </c>
      <c r="C33" s="69" t="s">
        <v>191</v>
      </c>
      <c r="D33" s="70" t="s">
        <v>283</v>
      </c>
      <c r="E33" s="74" t="s">
        <v>284</v>
      </c>
      <c r="F33" s="75">
        <v>5.5</v>
      </c>
      <c r="G33" s="75"/>
      <c r="H33" s="75">
        <v>5.5</v>
      </c>
      <c r="I33" s="77"/>
    </row>
    <row r="34" ht="19.9" customHeight="1" spans="2:9">
      <c r="B34" s="69" t="s">
        <v>188</v>
      </c>
      <c r="C34" s="69" t="s">
        <v>193</v>
      </c>
      <c r="D34" s="70" t="s">
        <v>285</v>
      </c>
      <c r="E34" s="74" t="s">
        <v>286</v>
      </c>
      <c r="F34" s="75">
        <v>32.35</v>
      </c>
      <c r="G34" s="75"/>
      <c r="H34" s="75">
        <v>32.35</v>
      </c>
      <c r="I34" s="77"/>
    </row>
    <row r="35" ht="19.9" customHeight="1" spans="2:9">
      <c r="B35" s="69" t="s">
        <v>188</v>
      </c>
      <c r="C35" s="69" t="s">
        <v>173</v>
      </c>
      <c r="D35" s="70" t="s">
        <v>287</v>
      </c>
      <c r="E35" s="74" t="s">
        <v>288</v>
      </c>
      <c r="F35" s="75">
        <v>10</v>
      </c>
      <c r="G35" s="75"/>
      <c r="H35" s="75">
        <v>10</v>
      </c>
      <c r="I35" s="77"/>
    </row>
    <row r="36" ht="19.9" customHeight="1" spans="2:9">
      <c r="B36" s="69" t="s">
        <v>188</v>
      </c>
      <c r="C36" s="69" t="s">
        <v>196</v>
      </c>
      <c r="D36" s="70" t="s">
        <v>289</v>
      </c>
      <c r="E36" s="74" t="s">
        <v>290</v>
      </c>
      <c r="F36" s="75">
        <v>12</v>
      </c>
      <c r="G36" s="75"/>
      <c r="H36" s="75">
        <v>12</v>
      </c>
      <c r="I36" s="77"/>
    </row>
    <row r="37" ht="19.9" customHeight="1" spans="2:9">
      <c r="B37" s="69" t="s">
        <v>188</v>
      </c>
      <c r="C37" s="69" t="s">
        <v>198</v>
      </c>
      <c r="D37" s="70" t="s">
        <v>291</v>
      </c>
      <c r="E37" s="74" t="s">
        <v>292</v>
      </c>
      <c r="F37" s="75">
        <v>9.7</v>
      </c>
      <c r="G37" s="75"/>
      <c r="H37" s="75">
        <v>9.7</v>
      </c>
      <c r="I37" s="77"/>
    </row>
    <row r="38" ht="19.9" customHeight="1" spans="2:9">
      <c r="B38" s="69" t="s">
        <v>188</v>
      </c>
      <c r="C38" s="69" t="s">
        <v>183</v>
      </c>
      <c r="D38" s="70" t="s">
        <v>293</v>
      </c>
      <c r="E38" s="74" t="s">
        <v>294</v>
      </c>
      <c r="F38" s="75">
        <v>11</v>
      </c>
      <c r="G38" s="75"/>
      <c r="H38" s="75">
        <v>11</v>
      </c>
      <c r="I38" s="77"/>
    </row>
    <row r="39" ht="19.9" customHeight="1" spans="2:9">
      <c r="B39" s="69" t="s">
        <v>188</v>
      </c>
      <c r="C39" s="69" t="s">
        <v>201</v>
      </c>
      <c r="D39" s="70" t="s">
        <v>295</v>
      </c>
      <c r="E39" s="74" t="s">
        <v>296</v>
      </c>
      <c r="F39" s="75">
        <v>6</v>
      </c>
      <c r="G39" s="75"/>
      <c r="H39" s="75">
        <v>6</v>
      </c>
      <c r="I39" s="77"/>
    </row>
    <row r="40" ht="19.9" customHeight="1" spans="2:9">
      <c r="B40" s="69" t="s">
        <v>188</v>
      </c>
      <c r="C40" s="69" t="s">
        <v>203</v>
      </c>
      <c r="D40" s="70" t="s">
        <v>297</v>
      </c>
      <c r="E40" s="74" t="s">
        <v>298</v>
      </c>
      <c r="F40" s="75">
        <v>1.5</v>
      </c>
      <c r="G40" s="75"/>
      <c r="H40" s="75">
        <v>1.5</v>
      </c>
      <c r="I40" s="77"/>
    </row>
    <row r="41" ht="19.9" customHeight="1" spans="2:9">
      <c r="B41" s="69" t="s">
        <v>188</v>
      </c>
      <c r="C41" s="69" t="s">
        <v>205</v>
      </c>
      <c r="D41" s="70" t="s">
        <v>299</v>
      </c>
      <c r="E41" s="74" t="s">
        <v>300</v>
      </c>
      <c r="F41" s="75">
        <v>6.68</v>
      </c>
      <c r="G41" s="75"/>
      <c r="H41" s="75">
        <v>6.68</v>
      </c>
      <c r="I41" s="77"/>
    </row>
    <row r="42" ht="19.9" customHeight="1" spans="2:9">
      <c r="B42" s="69" t="s">
        <v>188</v>
      </c>
      <c r="C42" s="69" t="s">
        <v>207</v>
      </c>
      <c r="D42" s="70" t="s">
        <v>301</v>
      </c>
      <c r="E42" s="74" t="s">
        <v>302</v>
      </c>
      <c r="F42" s="75">
        <v>3.48</v>
      </c>
      <c r="G42" s="75"/>
      <c r="H42" s="75">
        <v>3.48</v>
      </c>
      <c r="I42" s="77"/>
    </row>
    <row r="43" ht="19.9" customHeight="1" spans="2:9">
      <c r="B43" s="69" t="s">
        <v>188</v>
      </c>
      <c r="C43" s="69" t="s">
        <v>213</v>
      </c>
      <c r="D43" s="70" t="s">
        <v>303</v>
      </c>
      <c r="E43" s="74" t="s">
        <v>304</v>
      </c>
      <c r="F43" s="75">
        <v>10.43</v>
      </c>
      <c r="G43" s="75"/>
      <c r="H43" s="75">
        <v>10.43</v>
      </c>
      <c r="I43" s="77"/>
    </row>
    <row r="44" ht="19.9" customHeight="1" spans="2:9">
      <c r="B44" s="69" t="s">
        <v>188</v>
      </c>
      <c r="C44" s="69" t="s">
        <v>215</v>
      </c>
      <c r="D44" s="70" t="s">
        <v>305</v>
      </c>
      <c r="E44" s="74" t="s">
        <v>306</v>
      </c>
      <c r="F44" s="75">
        <v>16.13</v>
      </c>
      <c r="G44" s="75"/>
      <c r="H44" s="75">
        <v>16.13</v>
      </c>
      <c r="I44" s="77"/>
    </row>
    <row r="45" ht="19.9" customHeight="1" spans="2:9">
      <c r="B45" s="69" t="s">
        <v>188</v>
      </c>
      <c r="C45" s="69" t="s">
        <v>217</v>
      </c>
      <c r="D45" s="70" t="s">
        <v>307</v>
      </c>
      <c r="E45" s="74" t="s">
        <v>308</v>
      </c>
      <c r="F45" s="75">
        <v>22.9</v>
      </c>
      <c r="G45" s="75"/>
      <c r="H45" s="75">
        <v>22.9</v>
      </c>
      <c r="I45" s="77"/>
    </row>
    <row r="46" ht="19.9" customHeight="1" spans="2:9">
      <c r="B46" s="69" t="s">
        <v>188</v>
      </c>
      <c r="C46" s="69" t="s">
        <v>219</v>
      </c>
      <c r="D46" s="70" t="s">
        <v>309</v>
      </c>
      <c r="E46" s="74" t="s">
        <v>310</v>
      </c>
      <c r="F46" s="75">
        <v>79.39</v>
      </c>
      <c r="G46" s="75"/>
      <c r="H46" s="75">
        <v>79.39</v>
      </c>
      <c r="I46" s="77"/>
    </row>
    <row r="47" ht="19.9" customHeight="1" spans="2:9">
      <c r="B47" s="69" t="s">
        <v>188</v>
      </c>
      <c r="C47" s="69" t="s">
        <v>185</v>
      </c>
      <c r="D47" s="70" t="s">
        <v>311</v>
      </c>
      <c r="E47" s="74" t="s">
        <v>312</v>
      </c>
      <c r="F47" s="75">
        <v>33.28</v>
      </c>
      <c r="G47" s="75"/>
      <c r="H47" s="75">
        <v>33.28</v>
      </c>
      <c r="I47" s="77"/>
    </row>
    <row r="48" ht="19.9" customHeight="1" spans="1:9">
      <c r="A48" s="38"/>
      <c r="B48" s="69" t="s">
        <v>188</v>
      </c>
      <c r="C48" s="69" t="s">
        <v>185</v>
      </c>
      <c r="D48" s="70" t="s">
        <v>313</v>
      </c>
      <c r="E48" s="74" t="s">
        <v>314</v>
      </c>
      <c r="F48" s="75">
        <v>17.38</v>
      </c>
      <c r="G48" s="75"/>
      <c r="H48" s="75">
        <v>17.38</v>
      </c>
      <c r="I48" s="77"/>
    </row>
    <row r="49" ht="19.9" customHeight="1" spans="1:9">
      <c r="A49" s="38"/>
      <c r="B49" s="69" t="s">
        <v>188</v>
      </c>
      <c r="C49" s="69" t="s">
        <v>185</v>
      </c>
      <c r="D49" s="70" t="s">
        <v>315</v>
      </c>
      <c r="E49" s="74" t="s">
        <v>221</v>
      </c>
      <c r="F49" s="75">
        <v>15.9</v>
      </c>
      <c r="G49" s="75"/>
      <c r="H49" s="75">
        <v>15.9</v>
      </c>
      <c r="I49" s="77"/>
    </row>
    <row r="50" ht="19.9" customHeight="1" spans="2:9">
      <c r="B50" s="69" t="s">
        <v>23</v>
      </c>
      <c r="C50" s="69" t="s">
        <v>23</v>
      </c>
      <c r="D50" s="70" t="s">
        <v>316</v>
      </c>
      <c r="E50" s="76" t="s">
        <v>317</v>
      </c>
      <c r="F50" s="75">
        <v>7.02</v>
      </c>
      <c r="G50" s="75">
        <v>7.02</v>
      </c>
      <c r="H50" s="75"/>
      <c r="I50" s="77"/>
    </row>
    <row r="51" ht="19.9" customHeight="1" spans="1:9">
      <c r="A51" s="38"/>
      <c r="B51" s="69" t="s">
        <v>225</v>
      </c>
      <c r="C51" s="69" t="s">
        <v>191</v>
      </c>
      <c r="D51" s="70" t="s">
        <v>318</v>
      </c>
      <c r="E51" s="76" t="s">
        <v>319</v>
      </c>
      <c r="F51" s="75">
        <v>7.02</v>
      </c>
      <c r="G51" s="75">
        <v>7.02</v>
      </c>
      <c r="H51" s="75"/>
      <c r="I51" s="77"/>
    </row>
    <row r="52" ht="19.9" customHeight="1" spans="1:9">
      <c r="A52" s="38"/>
      <c r="B52" s="69" t="s">
        <v>225</v>
      </c>
      <c r="C52" s="69" t="s">
        <v>191</v>
      </c>
      <c r="D52" s="70" t="s">
        <v>320</v>
      </c>
      <c r="E52" s="74" t="s">
        <v>321</v>
      </c>
      <c r="F52" s="75">
        <v>7.02</v>
      </c>
      <c r="G52" s="75">
        <v>7.02</v>
      </c>
      <c r="H52" s="75"/>
      <c r="I52" s="77"/>
    </row>
    <row r="53" ht="8.45" customHeight="1" spans="1:9">
      <c r="A53" s="46"/>
      <c r="B53" s="46"/>
      <c r="C53" s="46"/>
      <c r="D53" s="78"/>
      <c r="E53" s="46"/>
      <c r="F53" s="46"/>
      <c r="G53" s="46"/>
      <c r="H53" s="46"/>
      <c r="I53" s="79"/>
    </row>
  </sheetData>
  <sheetProtection formatCells="0" insertHyperlinks="0" autoFilter="0"/>
  <mergeCells count="16">
    <mergeCell ref="B1:C1"/>
    <mergeCell ref="B2:H2"/>
    <mergeCell ref="B3:E3"/>
    <mergeCell ref="B4:E4"/>
    <mergeCell ref="F4:H4"/>
    <mergeCell ref="B5:C5"/>
    <mergeCell ref="A12:A13"/>
    <mergeCell ref="A15:A18"/>
    <mergeCell ref="A20:A21"/>
    <mergeCell ref="A26:A27"/>
    <mergeCell ref="A48:A4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K4" sqref="K4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33"/>
      <c r="B1" s="34" t="s">
        <v>322</v>
      </c>
      <c r="C1" s="34"/>
      <c r="D1" s="34"/>
      <c r="E1" s="59"/>
      <c r="F1" s="59"/>
      <c r="G1" s="51"/>
      <c r="H1" s="38"/>
    </row>
    <row r="2" ht="19.9" customHeight="1" spans="1:8">
      <c r="A2" s="33"/>
      <c r="B2" s="35" t="s">
        <v>323</v>
      </c>
      <c r="C2" s="35"/>
      <c r="D2" s="35"/>
      <c r="E2" s="35"/>
      <c r="F2" s="35"/>
      <c r="G2" s="35"/>
      <c r="H2" s="38" t="s">
        <v>3</v>
      </c>
    </row>
    <row r="3" ht="17.1" customHeight="1" spans="1:8">
      <c r="A3" s="36"/>
      <c r="B3" s="37" t="s">
        <v>5</v>
      </c>
      <c r="C3" s="37"/>
      <c r="D3" s="37"/>
      <c r="E3" s="37"/>
      <c r="F3" s="37"/>
      <c r="G3" s="52" t="s">
        <v>6</v>
      </c>
      <c r="H3" s="53"/>
    </row>
    <row r="4" ht="21.4" customHeight="1" spans="1:8">
      <c r="A4" s="40"/>
      <c r="B4" s="39" t="s">
        <v>81</v>
      </c>
      <c r="C4" s="39"/>
      <c r="D4" s="39"/>
      <c r="E4" s="39" t="s">
        <v>70</v>
      </c>
      <c r="F4" s="39" t="s">
        <v>71</v>
      </c>
      <c r="G4" s="39" t="s">
        <v>324</v>
      </c>
      <c r="H4" s="54"/>
    </row>
    <row r="5" ht="21.4" customHeight="1" spans="1:8">
      <c r="A5" s="40"/>
      <c r="B5" s="39" t="s">
        <v>82</v>
      </c>
      <c r="C5" s="39" t="s">
        <v>83</v>
      </c>
      <c r="D5" s="39" t="s">
        <v>84</v>
      </c>
      <c r="E5" s="39"/>
      <c r="F5" s="39"/>
      <c r="G5" s="39"/>
      <c r="H5" s="55"/>
    </row>
    <row r="6" ht="19.9" customHeight="1" spans="1:8">
      <c r="A6" s="41"/>
      <c r="B6" s="42"/>
      <c r="C6" s="42"/>
      <c r="D6" s="42"/>
      <c r="E6" s="42"/>
      <c r="F6" s="42" t="s">
        <v>72</v>
      </c>
      <c r="G6" s="48">
        <v>1006.72</v>
      </c>
      <c r="H6" s="56"/>
    </row>
    <row r="7" ht="19.9" customHeight="1" spans="1:8">
      <c r="A7" s="40"/>
      <c r="B7" s="43"/>
      <c r="C7" s="43"/>
      <c r="D7" s="43"/>
      <c r="E7" s="43"/>
      <c r="F7" s="49" t="s">
        <v>23</v>
      </c>
      <c r="G7" s="50">
        <v>1006.72</v>
      </c>
      <c r="H7" s="54"/>
    </row>
    <row r="8" ht="19.9" customHeight="1" spans="1:8">
      <c r="A8" s="40"/>
      <c r="B8" s="43"/>
      <c r="C8" s="43"/>
      <c r="D8" s="43"/>
      <c r="E8" s="43"/>
      <c r="F8" s="49" t="s">
        <v>74</v>
      </c>
      <c r="G8" s="50">
        <v>1006.72</v>
      </c>
      <c r="H8" s="54"/>
    </row>
    <row r="9" ht="19.9" customHeight="1" spans="1:8">
      <c r="A9" s="40"/>
      <c r="B9" s="43"/>
      <c r="C9" s="43"/>
      <c r="D9" s="43"/>
      <c r="E9" s="43"/>
      <c r="F9" s="49" t="s">
        <v>88</v>
      </c>
      <c r="G9" s="50">
        <v>12.78</v>
      </c>
      <c r="H9" s="55"/>
    </row>
    <row r="10" ht="19.9" customHeight="1" spans="1:8">
      <c r="A10" s="40"/>
      <c r="B10" s="43" t="s">
        <v>85</v>
      </c>
      <c r="C10" s="43" t="s">
        <v>86</v>
      </c>
      <c r="D10" s="43" t="s">
        <v>87</v>
      </c>
      <c r="E10" s="43" t="s">
        <v>73</v>
      </c>
      <c r="F10" s="49" t="s">
        <v>325</v>
      </c>
      <c r="G10" s="65">
        <v>12.78</v>
      </c>
      <c r="H10" s="55"/>
    </row>
    <row r="11" ht="19.9" customHeight="1" spans="2:8">
      <c r="B11" s="43"/>
      <c r="C11" s="43"/>
      <c r="D11" s="43"/>
      <c r="E11" s="43"/>
      <c r="F11" s="49" t="s">
        <v>90</v>
      </c>
      <c r="G11" s="50">
        <v>389.4</v>
      </c>
      <c r="H11" s="55"/>
    </row>
    <row r="12" ht="19.9" customHeight="1" spans="1:8">
      <c r="A12" s="40"/>
      <c r="B12" s="43" t="s">
        <v>85</v>
      </c>
      <c r="C12" s="43" t="s">
        <v>86</v>
      </c>
      <c r="D12" s="43" t="s">
        <v>89</v>
      </c>
      <c r="E12" s="43" t="s">
        <v>73</v>
      </c>
      <c r="F12" s="49" t="s">
        <v>326</v>
      </c>
      <c r="G12" s="65">
        <v>15</v>
      </c>
      <c r="H12" s="55"/>
    </row>
    <row r="13" ht="19.9" customHeight="1" spans="1:8">
      <c r="A13" s="40"/>
      <c r="B13" s="43" t="s">
        <v>85</v>
      </c>
      <c r="C13" s="43" t="s">
        <v>86</v>
      </c>
      <c r="D13" s="43" t="s">
        <v>89</v>
      </c>
      <c r="E13" s="43" t="s">
        <v>73</v>
      </c>
      <c r="F13" s="49" t="s">
        <v>327</v>
      </c>
      <c r="G13" s="65">
        <v>110</v>
      </c>
      <c r="H13" s="55"/>
    </row>
    <row r="14" ht="19.9" customHeight="1" spans="1:8">
      <c r="A14" s="40"/>
      <c r="B14" s="43" t="s">
        <v>85</v>
      </c>
      <c r="C14" s="43" t="s">
        <v>86</v>
      </c>
      <c r="D14" s="43" t="s">
        <v>89</v>
      </c>
      <c r="E14" s="43" t="s">
        <v>73</v>
      </c>
      <c r="F14" s="49" t="s">
        <v>328</v>
      </c>
      <c r="G14" s="65">
        <v>260</v>
      </c>
      <c r="H14" s="55"/>
    </row>
    <row r="15" ht="19.9" customHeight="1" spans="1:8">
      <c r="A15" s="40"/>
      <c r="B15" s="43" t="s">
        <v>85</v>
      </c>
      <c r="C15" s="43" t="s">
        <v>86</v>
      </c>
      <c r="D15" s="43" t="s">
        <v>89</v>
      </c>
      <c r="E15" s="43" t="s">
        <v>73</v>
      </c>
      <c r="F15" s="49" t="s">
        <v>329</v>
      </c>
      <c r="G15" s="65">
        <v>4.4</v>
      </c>
      <c r="H15" s="55"/>
    </row>
    <row r="16" ht="19.9" customHeight="1" spans="2:8">
      <c r="B16" s="43"/>
      <c r="C16" s="43"/>
      <c r="D16" s="43"/>
      <c r="E16" s="43"/>
      <c r="F16" s="49" t="s">
        <v>92</v>
      </c>
      <c r="G16" s="50">
        <v>390.92</v>
      </c>
      <c r="H16" s="55"/>
    </row>
    <row r="17" ht="31.5" customHeight="1" spans="1:8">
      <c r="A17" s="40"/>
      <c r="B17" s="43" t="s">
        <v>85</v>
      </c>
      <c r="C17" s="43" t="s">
        <v>86</v>
      </c>
      <c r="D17" s="43" t="s">
        <v>91</v>
      </c>
      <c r="E17" s="43" t="s">
        <v>73</v>
      </c>
      <c r="F17" s="49" t="s">
        <v>330</v>
      </c>
      <c r="G17" s="65">
        <v>390.92</v>
      </c>
      <c r="H17" s="55"/>
    </row>
    <row r="18" ht="19.9" customHeight="1" spans="2:8">
      <c r="B18" s="43"/>
      <c r="C18" s="43"/>
      <c r="D18" s="43"/>
      <c r="E18" s="43"/>
      <c r="F18" s="49" t="s">
        <v>93</v>
      </c>
      <c r="G18" s="50">
        <v>213.62</v>
      </c>
      <c r="H18" s="55"/>
    </row>
    <row r="19" ht="30" customHeight="1" spans="1:8">
      <c r="A19" s="40"/>
      <c r="B19" s="43" t="s">
        <v>85</v>
      </c>
      <c r="C19" s="43" t="s">
        <v>86</v>
      </c>
      <c r="D19" s="43" t="s">
        <v>86</v>
      </c>
      <c r="E19" s="43" t="s">
        <v>73</v>
      </c>
      <c r="F19" s="49" t="s">
        <v>331</v>
      </c>
      <c r="G19" s="65">
        <v>213.62</v>
      </c>
      <c r="H19" s="55"/>
    </row>
    <row r="20" ht="8.45" customHeight="1" spans="1:8">
      <c r="A20" s="46"/>
      <c r="B20" s="47"/>
      <c r="C20" s="47"/>
      <c r="D20" s="47"/>
      <c r="E20" s="47"/>
      <c r="F20" s="46"/>
      <c r="G20" s="46"/>
      <c r="H20" s="58"/>
    </row>
  </sheetData>
  <sheetProtection formatCells="0" insertHyperlinks="0" autoFilter="0"/>
  <mergeCells count="8">
    <mergeCell ref="B1:D1"/>
    <mergeCell ref="B2:G2"/>
    <mergeCell ref="B3:F3"/>
    <mergeCell ref="B4:D4"/>
    <mergeCell ref="A12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M5" sqref="M5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33"/>
      <c r="B1" s="34" t="s">
        <v>332</v>
      </c>
      <c r="C1" s="59"/>
      <c r="D1" s="60"/>
      <c r="E1" s="60"/>
      <c r="F1" s="60"/>
      <c r="G1" s="60"/>
      <c r="H1" s="60"/>
      <c r="I1" s="51"/>
      <c r="J1" s="38"/>
    </row>
    <row r="2" ht="19.9" customHeight="1" spans="1:10">
      <c r="A2" s="33"/>
      <c r="B2" s="35" t="s">
        <v>333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52"/>
      <c r="E3" s="52"/>
      <c r="F3" s="52"/>
      <c r="G3" s="52"/>
      <c r="H3" s="52"/>
      <c r="I3" s="52" t="s">
        <v>6</v>
      </c>
      <c r="J3" s="53"/>
    </row>
    <row r="4" ht="21.4" customHeight="1" spans="1:10">
      <c r="A4" s="38"/>
      <c r="B4" s="39" t="s">
        <v>334</v>
      </c>
      <c r="C4" s="39" t="s">
        <v>71</v>
      </c>
      <c r="D4" s="39" t="s">
        <v>335</v>
      </c>
      <c r="E4" s="39"/>
      <c r="F4" s="39"/>
      <c r="G4" s="39"/>
      <c r="H4" s="39"/>
      <c r="I4" s="39"/>
      <c r="J4" s="54"/>
    </row>
    <row r="5" ht="21.4" customHeight="1" spans="1:10">
      <c r="A5" s="40"/>
      <c r="B5" s="39"/>
      <c r="C5" s="39"/>
      <c r="D5" s="39" t="s">
        <v>59</v>
      </c>
      <c r="E5" s="61" t="s">
        <v>336</v>
      </c>
      <c r="F5" s="39" t="s">
        <v>337</v>
      </c>
      <c r="G5" s="39"/>
      <c r="H5" s="39"/>
      <c r="I5" s="39" t="s">
        <v>338</v>
      </c>
      <c r="J5" s="54"/>
    </row>
    <row r="6" ht="21.4" customHeight="1" spans="1:10">
      <c r="A6" s="40"/>
      <c r="B6" s="39"/>
      <c r="C6" s="39"/>
      <c r="D6" s="39"/>
      <c r="E6" s="61"/>
      <c r="F6" s="39" t="s">
        <v>155</v>
      </c>
      <c r="G6" s="39" t="s">
        <v>339</v>
      </c>
      <c r="H6" s="39" t="s">
        <v>340</v>
      </c>
      <c r="I6" s="39"/>
      <c r="J6" s="55"/>
    </row>
    <row r="7" ht="19.9" customHeight="1" spans="1:10">
      <c r="A7" s="41"/>
      <c r="B7" s="42"/>
      <c r="C7" s="42" t="s">
        <v>72</v>
      </c>
      <c r="D7" s="48">
        <v>26.38</v>
      </c>
      <c r="E7" s="48"/>
      <c r="F7" s="48">
        <v>22.9</v>
      </c>
      <c r="G7" s="48"/>
      <c r="H7" s="48">
        <v>22.9</v>
      </c>
      <c r="I7" s="48">
        <v>3.48</v>
      </c>
      <c r="J7" s="56"/>
    </row>
    <row r="8" ht="19.9" customHeight="1" spans="1:10">
      <c r="A8" s="40"/>
      <c r="B8" s="43"/>
      <c r="C8" s="49" t="s">
        <v>23</v>
      </c>
      <c r="D8" s="50">
        <v>26.38</v>
      </c>
      <c r="E8" s="50"/>
      <c r="F8" s="50">
        <v>22.9</v>
      </c>
      <c r="G8" s="50"/>
      <c r="H8" s="50">
        <v>22.9</v>
      </c>
      <c r="I8" s="50">
        <v>3.48</v>
      </c>
      <c r="J8" s="54"/>
    </row>
    <row r="9" ht="19.9" customHeight="1" spans="1:10">
      <c r="A9" s="40"/>
      <c r="B9" s="43" t="s">
        <v>73</v>
      </c>
      <c r="C9" s="49" t="s">
        <v>156</v>
      </c>
      <c r="D9" s="65">
        <v>26.38</v>
      </c>
      <c r="E9" s="65"/>
      <c r="F9" s="65">
        <v>22.9</v>
      </c>
      <c r="G9" s="65"/>
      <c r="H9" s="65">
        <v>22.9</v>
      </c>
      <c r="I9" s="65">
        <v>3.48</v>
      </c>
      <c r="J9" s="54"/>
    </row>
    <row r="10" ht="8.45" customHeight="1" spans="1:10">
      <c r="A10" s="46"/>
      <c r="B10" s="46"/>
      <c r="C10" s="46"/>
      <c r="D10" s="46"/>
      <c r="E10" s="46"/>
      <c r="F10" s="46"/>
      <c r="G10" s="46"/>
      <c r="H10" s="46"/>
      <c r="I10" s="46"/>
      <c r="J10" s="58"/>
    </row>
  </sheetData>
  <sheetProtection formatCells="0" insertHyperlinks="0" autoFilter="0"/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33"/>
      <c r="B1" s="34" t="s">
        <v>341</v>
      </c>
      <c r="C1" s="34"/>
      <c r="D1" s="34"/>
      <c r="E1" s="59"/>
      <c r="F1" s="59"/>
      <c r="G1" s="60"/>
      <c r="H1" s="60"/>
      <c r="I1" s="51"/>
      <c r="J1" s="38"/>
    </row>
    <row r="2" ht="19.9" customHeight="1" spans="1:10">
      <c r="A2" s="33"/>
      <c r="B2" s="35" t="s">
        <v>342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52" t="s">
        <v>6</v>
      </c>
      <c r="J3" s="53"/>
    </row>
    <row r="4" ht="21.4" customHeight="1" spans="1:10">
      <c r="A4" s="38"/>
      <c r="B4" s="39" t="s">
        <v>9</v>
      </c>
      <c r="C4" s="39"/>
      <c r="D4" s="39"/>
      <c r="E4" s="39"/>
      <c r="F4" s="39"/>
      <c r="G4" s="39" t="s">
        <v>343</v>
      </c>
      <c r="H4" s="39"/>
      <c r="I4" s="39"/>
      <c r="J4" s="54"/>
    </row>
    <row r="5" ht="21.4" customHeight="1" spans="1:10">
      <c r="A5" s="40"/>
      <c r="B5" s="39" t="s">
        <v>81</v>
      </c>
      <c r="C5" s="39"/>
      <c r="D5" s="39"/>
      <c r="E5" s="39" t="s">
        <v>70</v>
      </c>
      <c r="F5" s="39" t="s">
        <v>71</v>
      </c>
      <c r="G5" s="39" t="s">
        <v>59</v>
      </c>
      <c r="H5" s="39" t="s">
        <v>77</v>
      </c>
      <c r="I5" s="39" t="s">
        <v>78</v>
      </c>
      <c r="J5" s="54"/>
    </row>
    <row r="6" ht="21.4" customHeight="1" spans="1:10">
      <c r="A6" s="40"/>
      <c r="B6" s="39" t="s">
        <v>82</v>
      </c>
      <c r="C6" s="39" t="s">
        <v>83</v>
      </c>
      <c r="D6" s="39" t="s">
        <v>84</v>
      </c>
      <c r="E6" s="39"/>
      <c r="F6" s="39"/>
      <c r="G6" s="39"/>
      <c r="H6" s="39"/>
      <c r="I6" s="39"/>
      <c r="J6" s="55"/>
    </row>
    <row r="7" ht="19.9" customHeight="1" spans="1:10">
      <c r="A7" s="41"/>
      <c r="B7" s="42"/>
      <c r="C7" s="42"/>
      <c r="D7" s="42"/>
      <c r="E7" s="42"/>
      <c r="F7" s="42" t="s">
        <v>72</v>
      </c>
      <c r="G7" s="48"/>
      <c r="H7" s="48"/>
      <c r="I7" s="48"/>
      <c r="J7" s="56"/>
    </row>
    <row r="8" ht="19.9" customHeight="1" spans="1:10">
      <c r="A8" s="40"/>
      <c r="B8" s="43"/>
      <c r="C8" s="43"/>
      <c r="D8" s="43"/>
      <c r="E8" s="43"/>
      <c r="F8" s="49" t="s">
        <v>23</v>
      </c>
      <c r="G8" s="50"/>
      <c r="H8" s="50"/>
      <c r="I8" s="50"/>
      <c r="J8" s="54"/>
    </row>
    <row r="9" ht="19.9" customHeight="1" spans="1:10">
      <c r="A9" s="40"/>
      <c r="B9" s="43"/>
      <c r="C9" s="43"/>
      <c r="D9" s="43"/>
      <c r="E9" s="43"/>
      <c r="F9" s="49" t="s">
        <v>23</v>
      </c>
      <c r="G9" s="50"/>
      <c r="H9" s="50"/>
      <c r="I9" s="50"/>
      <c r="J9" s="54"/>
    </row>
    <row r="10" ht="19.9" customHeight="1" spans="1:10">
      <c r="A10" s="40"/>
      <c r="B10" s="62" t="s">
        <v>344</v>
      </c>
      <c r="C10" s="63"/>
      <c r="D10" s="63"/>
      <c r="E10" s="63"/>
      <c r="F10" s="63"/>
      <c r="G10" s="63"/>
      <c r="H10" s="63"/>
      <c r="I10" s="64"/>
      <c r="J10" s="55"/>
    </row>
    <row r="11" ht="8.45" customHeight="1" spans="1:10">
      <c r="A11" s="46"/>
      <c r="B11" s="47"/>
      <c r="C11" s="47"/>
      <c r="D11" s="47"/>
      <c r="E11" s="47"/>
      <c r="F11" s="46"/>
      <c r="G11" s="46"/>
      <c r="H11" s="46"/>
      <c r="I11" s="46"/>
      <c r="J11" s="58"/>
    </row>
  </sheetData>
  <sheetProtection formatCells="0" insertHyperlinks="0" autoFilter="0"/>
  <mergeCells count="12">
    <mergeCell ref="B1:D1"/>
    <mergeCell ref="B2:I2"/>
    <mergeCell ref="B3:F3"/>
    <mergeCell ref="B4:F4"/>
    <mergeCell ref="G4:I4"/>
    <mergeCell ref="B5:D5"/>
    <mergeCell ref="B10:I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33"/>
      <c r="B1" s="34" t="s">
        <v>345</v>
      </c>
      <c r="C1" s="59"/>
      <c r="D1" s="60"/>
      <c r="E1" s="60"/>
      <c r="F1" s="60"/>
      <c r="G1" s="60"/>
      <c r="H1" s="60"/>
      <c r="I1" s="51"/>
      <c r="J1" s="38"/>
    </row>
    <row r="2" ht="19.9" customHeight="1" spans="1:10">
      <c r="A2" s="33"/>
      <c r="B2" s="35" t="s">
        <v>346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52"/>
      <c r="E3" s="52"/>
      <c r="F3" s="52"/>
      <c r="G3" s="52"/>
      <c r="H3" s="52"/>
      <c r="I3" s="52" t="s">
        <v>6</v>
      </c>
      <c r="J3" s="53"/>
    </row>
    <row r="4" ht="21.4" customHeight="1" spans="1:10">
      <c r="A4" s="38"/>
      <c r="B4" s="39" t="s">
        <v>334</v>
      </c>
      <c r="C4" s="39" t="s">
        <v>71</v>
      </c>
      <c r="D4" s="39" t="s">
        <v>335</v>
      </c>
      <c r="E4" s="39"/>
      <c r="F4" s="39"/>
      <c r="G4" s="39"/>
      <c r="H4" s="39"/>
      <c r="I4" s="39"/>
      <c r="J4" s="54"/>
    </row>
    <row r="5" ht="21.4" customHeight="1" spans="1:10">
      <c r="A5" s="40"/>
      <c r="B5" s="39"/>
      <c r="C5" s="39"/>
      <c r="D5" s="39" t="s">
        <v>59</v>
      </c>
      <c r="E5" s="61" t="s">
        <v>336</v>
      </c>
      <c r="F5" s="39" t="s">
        <v>337</v>
      </c>
      <c r="G5" s="39"/>
      <c r="H5" s="39"/>
      <c r="I5" s="39" t="s">
        <v>338</v>
      </c>
      <c r="J5" s="54"/>
    </row>
    <row r="6" ht="21.4" customHeight="1" spans="1:10">
      <c r="A6" s="40"/>
      <c r="B6" s="39"/>
      <c r="C6" s="39"/>
      <c r="D6" s="39"/>
      <c r="E6" s="61"/>
      <c r="F6" s="39" t="s">
        <v>155</v>
      </c>
      <c r="G6" s="39" t="s">
        <v>339</v>
      </c>
      <c r="H6" s="39" t="s">
        <v>340</v>
      </c>
      <c r="I6" s="39"/>
      <c r="J6" s="55"/>
    </row>
    <row r="7" ht="19.9" customHeight="1" spans="1:10">
      <c r="A7" s="41"/>
      <c r="B7" s="42"/>
      <c r="C7" s="42" t="s">
        <v>72</v>
      </c>
      <c r="D7" s="48"/>
      <c r="E7" s="48"/>
      <c r="F7" s="48"/>
      <c r="G7" s="48"/>
      <c r="H7" s="48"/>
      <c r="I7" s="48"/>
      <c r="J7" s="56"/>
    </row>
    <row r="8" ht="19.9" customHeight="1" spans="1:10">
      <c r="A8" s="41"/>
      <c r="B8" s="42"/>
      <c r="C8" s="42"/>
      <c r="D8" s="48"/>
      <c r="E8" s="48"/>
      <c r="F8" s="48"/>
      <c r="G8" s="48"/>
      <c r="H8" s="48"/>
      <c r="I8" s="48"/>
      <c r="J8" s="56"/>
    </row>
    <row r="9" ht="19.9" customHeight="1" spans="1:10">
      <c r="A9" s="40"/>
      <c r="B9" s="43"/>
      <c r="C9" s="49" t="s">
        <v>23</v>
      </c>
      <c r="D9" s="50"/>
      <c r="E9" s="50"/>
      <c r="F9" s="50"/>
      <c r="G9" s="50"/>
      <c r="H9" s="50"/>
      <c r="I9" s="50"/>
      <c r="J9" s="54"/>
    </row>
    <row r="10" ht="19.9" customHeight="1" spans="1:10">
      <c r="A10" s="40"/>
      <c r="B10" s="44" t="s">
        <v>347</v>
      </c>
      <c r="C10" s="45"/>
      <c r="D10" s="45"/>
      <c r="E10" s="45"/>
      <c r="F10" s="45"/>
      <c r="G10" s="45"/>
      <c r="H10" s="45"/>
      <c r="I10" s="57"/>
      <c r="J10" s="54"/>
    </row>
    <row r="11" ht="8.45" customHeight="1" spans="1:10">
      <c r="A11" s="46"/>
      <c r="B11" s="46"/>
      <c r="C11" s="46"/>
      <c r="D11" s="46"/>
      <c r="E11" s="46"/>
      <c r="F11" s="46"/>
      <c r="G11" s="46"/>
      <c r="H11" s="46"/>
      <c r="I11" s="46"/>
      <c r="J11" s="58"/>
    </row>
  </sheetData>
  <sheetProtection formatCells="0" insertHyperlinks="0" autoFilter="0"/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0" sqref="B10:I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33"/>
      <c r="B1" s="34" t="s">
        <v>348</v>
      </c>
      <c r="C1" s="34"/>
      <c r="D1" s="34"/>
      <c r="E1" s="34"/>
      <c r="F1" s="34"/>
      <c r="G1" s="34"/>
      <c r="H1" s="34"/>
      <c r="I1" s="51"/>
      <c r="J1" s="38"/>
    </row>
    <row r="2" ht="19.9" customHeight="1" spans="1:10">
      <c r="A2" s="33"/>
      <c r="B2" s="35" t="s">
        <v>349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52" t="s">
        <v>6</v>
      </c>
      <c r="J3" s="53"/>
    </row>
    <row r="4" ht="21.4" customHeight="1" spans="1:10">
      <c r="A4" s="38"/>
      <c r="B4" s="39" t="s">
        <v>9</v>
      </c>
      <c r="C4" s="39"/>
      <c r="D4" s="39"/>
      <c r="E4" s="39"/>
      <c r="F4" s="39"/>
      <c r="G4" s="39" t="s">
        <v>350</v>
      </c>
      <c r="H4" s="39"/>
      <c r="I4" s="39"/>
      <c r="J4" s="54"/>
    </row>
    <row r="5" ht="21.4" customHeight="1" spans="1:10">
      <c r="A5" s="40"/>
      <c r="B5" s="39" t="s">
        <v>81</v>
      </c>
      <c r="C5" s="39"/>
      <c r="D5" s="39"/>
      <c r="E5" s="39" t="s">
        <v>70</v>
      </c>
      <c r="F5" s="39" t="s">
        <v>71</v>
      </c>
      <c r="G5" s="39" t="s">
        <v>59</v>
      </c>
      <c r="H5" s="39" t="s">
        <v>77</v>
      </c>
      <c r="I5" s="39" t="s">
        <v>78</v>
      </c>
      <c r="J5" s="54"/>
    </row>
    <row r="6" ht="21.4" customHeight="1" spans="1:10">
      <c r="A6" s="40"/>
      <c r="B6" s="39" t="s">
        <v>82</v>
      </c>
      <c r="C6" s="39" t="s">
        <v>83</v>
      </c>
      <c r="D6" s="39" t="s">
        <v>84</v>
      </c>
      <c r="E6" s="39"/>
      <c r="F6" s="39"/>
      <c r="G6" s="39"/>
      <c r="H6" s="39"/>
      <c r="I6" s="39"/>
      <c r="J6" s="55"/>
    </row>
    <row r="7" ht="19.9" customHeight="1" spans="1:10">
      <c r="A7" s="41"/>
      <c r="B7" s="42"/>
      <c r="C7" s="42"/>
      <c r="D7" s="42"/>
      <c r="E7" s="42"/>
      <c r="F7" s="42" t="s">
        <v>72</v>
      </c>
      <c r="G7" s="48"/>
      <c r="H7" s="48"/>
      <c r="I7" s="48"/>
      <c r="J7" s="56"/>
    </row>
    <row r="8" ht="19.9" customHeight="1" spans="1:10">
      <c r="A8" s="40"/>
      <c r="B8" s="43"/>
      <c r="C8" s="43"/>
      <c r="D8" s="43"/>
      <c r="E8" s="43"/>
      <c r="F8" s="49" t="s">
        <v>23</v>
      </c>
      <c r="G8" s="50"/>
      <c r="H8" s="50"/>
      <c r="I8" s="50"/>
      <c r="J8" s="54"/>
    </row>
    <row r="9" ht="19.9" customHeight="1" spans="1:10">
      <c r="A9" s="40"/>
      <c r="B9" s="43"/>
      <c r="C9" s="43"/>
      <c r="D9" s="43"/>
      <c r="E9" s="43"/>
      <c r="F9" s="49"/>
      <c r="G9" s="50"/>
      <c r="H9" s="50"/>
      <c r="I9" s="50"/>
      <c r="J9" s="54"/>
    </row>
    <row r="10" ht="19.9" customHeight="1" spans="1:10">
      <c r="A10" s="40"/>
      <c r="B10" s="44" t="s">
        <v>344</v>
      </c>
      <c r="C10" s="45"/>
      <c r="D10" s="45"/>
      <c r="E10" s="45"/>
      <c r="F10" s="45"/>
      <c r="G10" s="45"/>
      <c r="H10" s="45"/>
      <c r="I10" s="57"/>
      <c r="J10" s="54"/>
    </row>
    <row r="11" ht="8.45" customHeight="1" spans="1:10">
      <c r="A11" s="46"/>
      <c r="B11" s="47"/>
      <c r="C11" s="47"/>
      <c r="D11" s="47"/>
      <c r="E11" s="47"/>
      <c r="F11" s="46"/>
      <c r="G11" s="46"/>
      <c r="H11" s="46"/>
      <c r="I11" s="46"/>
      <c r="J11" s="58"/>
    </row>
  </sheetData>
  <sheetProtection formatCells="0" insertHyperlinks="0" autoFilter="0"/>
  <mergeCells count="12">
    <mergeCell ref="B1:D1"/>
    <mergeCell ref="B2:I2"/>
    <mergeCell ref="B3:F3"/>
    <mergeCell ref="B4:F4"/>
    <mergeCell ref="G4:I4"/>
    <mergeCell ref="B5:D5"/>
    <mergeCell ref="B10:I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zoomScale="140" zoomScaleNormal="140" workbookViewId="0">
      <selection activeCell="B6" sqref="B6:B13"/>
    </sheetView>
  </sheetViews>
  <sheetFormatPr defaultColWidth="9" defaultRowHeight="13.5"/>
  <cols>
    <col min="1" max="1" width="23.75" customWidth="1"/>
    <col min="2" max="2" width="8.875" customWidth="1"/>
    <col min="3" max="3" width="7" customWidth="1"/>
    <col min="6" max="6" width="17.5" customWidth="1"/>
    <col min="7" max="7" width="53.75" customWidth="1"/>
  </cols>
  <sheetData>
    <row r="1" ht="15.75" spans="1:12">
      <c r="A1" s="1" t="s">
        <v>351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</row>
    <row r="2" ht="19.5" spans="1:12">
      <c r="A2" s="10" t="s">
        <v>352</v>
      </c>
      <c r="B2" s="11"/>
      <c r="C2" s="10"/>
      <c r="D2" s="11"/>
      <c r="E2" s="11"/>
      <c r="F2" s="11"/>
      <c r="G2" s="11"/>
      <c r="H2" s="11"/>
      <c r="I2" s="11"/>
      <c r="J2" s="11"/>
      <c r="K2" s="11"/>
      <c r="L2" s="11"/>
    </row>
    <row r="3" spans="1:12">
      <c r="A3" s="12" t="s">
        <v>5</v>
      </c>
      <c r="B3" s="12"/>
      <c r="C3" s="12"/>
      <c r="D3" s="13"/>
      <c r="E3" s="26"/>
      <c r="F3" s="26"/>
      <c r="G3" s="26"/>
      <c r="H3" s="26"/>
      <c r="I3" s="26"/>
      <c r="J3" s="13" t="s">
        <v>6</v>
      </c>
      <c r="K3" s="13"/>
      <c r="L3" s="13"/>
    </row>
    <row r="4" spans="1:12">
      <c r="A4" s="14" t="s">
        <v>353</v>
      </c>
      <c r="B4" s="14" t="s">
        <v>354</v>
      </c>
      <c r="C4" s="14" t="s">
        <v>10</v>
      </c>
      <c r="D4" s="15" t="s">
        <v>355</v>
      </c>
      <c r="E4" s="14" t="s">
        <v>356</v>
      </c>
      <c r="F4" s="14" t="s">
        <v>357</v>
      </c>
      <c r="G4" s="14" t="s">
        <v>358</v>
      </c>
      <c r="H4" s="14" t="s">
        <v>359</v>
      </c>
      <c r="I4" s="14" t="s">
        <v>360</v>
      </c>
      <c r="J4" s="14" t="s">
        <v>361</v>
      </c>
      <c r="K4" s="14" t="s">
        <v>362</v>
      </c>
      <c r="L4" s="14" t="s">
        <v>363</v>
      </c>
    </row>
    <row r="5" spans="1:12">
      <c r="A5" s="16" t="s">
        <v>364</v>
      </c>
      <c r="B5" s="17"/>
      <c r="C5" s="14">
        <f>SUM(C6:C70)</f>
        <v>1006.72</v>
      </c>
      <c r="D5" s="15"/>
      <c r="E5" s="14"/>
      <c r="F5" s="14"/>
      <c r="G5" s="14"/>
      <c r="H5" s="14"/>
      <c r="I5" s="14"/>
      <c r="J5" s="14"/>
      <c r="K5" s="14"/>
      <c r="L5" s="14"/>
    </row>
    <row r="6" spans="1:12">
      <c r="A6" s="18" t="s">
        <v>364</v>
      </c>
      <c r="B6" s="19" t="s">
        <v>365</v>
      </c>
      <c r="C6" s="20">
        <v>110</v>
      </c>
      <c r="D6" s="21" t="s">
        <v>366</v>
      </c>
      <c r="E6" s="27" t="s">
        <v>367</v>
      </c>
      <c r="F6" s="27" t="s">
        <v>368</v>
      </c>
      <c r="G6" s="21" t="s">
        <v>369</v>
      </c>
      <c r="H6" s="21" t="s">
        <v>370</v>
      </c>
      <c r="I6" s="21" t="s">
        <v>371</v>
      </c>
      <c r="J6" s="21" t="s">
        <v>372</v>
      </c>
      <c r="K6" s="21">
        <v>10</v>
      </c>
      <c r="L6" s="21" t="s">
        <v>373</v>
      </c>
    </row>
    <row r="7" spans="1:12">
      <c r="A7" s="22"/>
      <c r="B7" s="19"/>
      <c r="C7" s="20"/>
      <c r="D7" s="21"/>
      <c r="E7" s="27" t="s">
        <v>374</v>
      </c>
      <c r="F7" s="27" t="s">
        <v>375</v>
      </c>
      <c r="G7" s="21" t="s">
        <v>376</v>
      </c>
      <c r="H7" s="21" t="s">
        <v>377</v>
      </c>
      <c r="I7" s="21">
        <v>110</v>
      </c>
      <c r="J7" s="21" t="s">
        <v>378</v>
      </c>
      <c r="K7" s="21">
        <v>10</v>
      </c>
      <c r="L7" s="21" t="s">
        <v>373</v>
      </c>
    </row>
    <row r="8" spans="1:12">
      <c r="A8" s="22"/>
      <c r="B8" s="19"/>
      <c r="C8" s="20"/>
      <c r="D8" s="21"/>
      <c r="E8" s="27" t="s">
        <v>379</v>
      </c>
      <c r="F8" s="27" t="s">
        <v>380</v>
      </c>
      <c r="G8" s="21" t="s">
        <v>381</v>
      </c>
      <c r="H8" s="21" t="s">
        <v>382</v>
      </c>
      <c r="I8" s="21">
        <v>100</v>
      </c>
      <c r="J8" s="21" t="s">
        <v>383</v>
      </c>
      <c r="K8" s="21">
        <v>10</v>
      </c>
      <c r="L8" s="21" t="s">
        <v>373</v>
      </c>
    </row>
    <row r="9" spans="1:12">
      <c r="A9" s="22"/>
      <c r="B9" s="19"/>
      <c r="C9" s="20"/>
      <c r="D9" s="21"/>
      <c r="E9" s="27" t="s">
        <v>379</v>
      </c>
      <c r="F9" s="27" t="s">
        <v>384</v>
      </c>
      <c r="G9" s="21" t="s">
        <v>385</v>
      </c>
      <c r="H9" s="21" t="s">
        <v>386</v>
      </c>
      <c r="I9" s="21">
        <v>2000</v>
      </c>
      <c r="J9" s="21" t="s">
        <v>387</v>
      </c>
      <c r="K9" s="21">
        <v>10</v>
      </c>
      <c r="L9" s="21" t="s">
        <v>373</v>
      </c>
    </row>
    <row r="10" spans="1:12">
      <c r="A10" s="22"/>
      <c r="B10" s="19"/>
      <c r="C10" s="20"/>
      <c r="D10" s="21"/>
      <c r="E10" s="27" t="s">
        <v>379</v>
      </c>
      <c r="F10" s="27" t="s">
        <v>384</v>
      </c>
      <c r="G10" s="21" t="s">
        <v>388</v>
      </c>
      <c r="H10" s="21" t="s">
        <v>382</v>
      </c>
      <c r="I10" s="21">
        <v>133</v>
      </c>
      <c r="J10" s="21" t="s">
        <v>389</v>
      </c>
      <c r="K10" s="21">
        <v>20</v>
      </c>
      <c r="L10" s="21" t="s">
        <v>373</v>
      </c>
    </row>
    <row r="11" spans="1:12">
      <c r="A11" s="22"/>
      <c r="B11" s="19"/>
      <c r="C11" s="20"/>
      <c r="D11" s="21"/>
      <c r="E11" s="27" t="s">
        <v>367</v>
      </c>
      <c r="F11" s="27" t="s">
        <v>390</v>
      </c>
      <c r="G11" s="21" t="s">
        <v>391</v>
      </c>
      <c r="H11" s="21" t="s">
        <v>386</v>
      </c>
      <c r="I11" s="21">
        <v>80</v>
      </c>
      <c r="J11" s="21" t="s">
        <v>383</v>
      </c>
      <c r="K11" s="21">
        <v>10</v>
      </c>
      <c r="L11" s="21" t="s">
        <v>373</v>
      </c>
    </row>
    <row r="12" spans="1:12">
      <c r="A12" s="22"/>
      <c r="B12" s="19"/>
      <c r="C12" s="20"/>
      <c r="D12" s="21"/>
      <c r="E12" s="27" t="s">
        <v>392</v>
      </c>
      <c r="F12" s="27" t="s">
        <v>393</v>
      </c>
      <c r="G12" s="21" t="s">
        <v>394</v>
      </c>
      <c r="H12" s="21" t="s">
        <v>386</v>
      </c>
      <c r="I12" s="21">
        <v>80</v>
      </c>
      <c r="J12" s="21" t="s">
        <v>383</v>
      </c>
      <c r="K12" s="21">
        <v>10</v>
      </c>
      <c r="L12" s="21" t="s">
        <v>373</v>
      </c>
    </row>
    <row r="13" spans="1:12">
      <c r="A13" s="22"/>
      <c r="B13" s="19"/>
      <c r="C13" s="20"/>
      <c r="D13" s="21"/>
      <c r="E13" s="27" t="s">
        <v>379</v>
      </c>
      <c r="F13" s="27" t="s">
        <v>395</v>
      </c>
      <c r="G13" s="21" t="s">
        <v>396</v>
      </c>
      <c r="H13" s="21" t="s">
        <v>382</v>
      </c>
      <c r="I13" s="21">
        <v>100</v>
      </c>
      <c r="J13" s="21" t="s">
        <v>383</v>
      </c>
      <c r="K13" s="21">
        <v>10</v>
      </c>
      <c r="L13" s="21" t="s">
        <v>373</v>
      </c>
    </row>
    <row r="14" ht="21" customHeight="1" spans="1:12">
      <c r="A14" s="22"/>
      <c r="B14" s="23" t="s">
        <v>397</v>
      </c>
      <c r="C14" s="20">
        <v>260</v>
      </c>
      <c r="D14" s="24" t="s">
        <v>398</v>
      </c>
      <c r="E14" s="27" t="s">
        <v>367</v>
      </c>
      <c r="F14" s="27" t="s">
        <v>368</v>
      </c>
      <c r="G14" s="21" t="s">
        <v>399</v>
      </c>
      <c r="H14" s="21" t="s">
        <v>370</v>
      </c>
      <c r="I14" s="27" t="s">
        <v>371</v>
      </c>
      <c r="J14" s="27" t="s">
        <v>372</v>
      </c>
      <c r="K14" s="21">
        <v>10</v>
      </c>
      <c r="L14" s="21" t="s">
        <v>373</v>
      </c>
    </row>
    <row r="15" spans="1:12">
      <c r="A15" s="22"/>
      <c r="B15" s="23"/>
      <c r="C15" s="20"/>
      <c r="D15" s="24"/>
      <c r="E15" s="27" t="s">
        <v>379</v>
      </c>
      <c r="F15" s="27" t="s">
        <v>395</v>
      </c>
      <c r="G15" s="21" t="s">
        <v>400</v>
      </c>
      <c r="H15" s="21" t="s">
        <v>386</v>
      </c>
      <c r="I15" s="27">
        <v>90</v>
      </c>
      <c r="J15" s="27" t="s">
        <v>383</v>
      </c>
      <c r="K15" s="21">
        <v>5</v>
      </c>
      <c r="L15" s="21" t="s">
        <v>373</v>
      </c>
    </row>
    <row r="16" spans="1:12">
      <c r="A16" s="22"/>
      <c r="B16" s="23"/>
      <c r="C16" s="20"/>
      <c r="D16" s="24"/>
      <c r="E16" s="27" t="s">
        <v>379</v>
      </c>
      <c r="F16" s="27" t="s">
        <v>395</v>
      </c>
      <c r="G16" s="21" t="s">
        <v>401</v>
      </c>
      <c r="H16" s="21" t="s">
        <v>386</v>
      </c>
      <c r="I16" s="27">
        <v>90</v>
      </c>
      <c r="J16" s="27" t="s">
        <v>383</v>
      </c>
      <c r="K16" s="21">
        <v>5</v>
      </c>
      <c r="L16" s="21" t="s">
        <v>373</v>
      </c>
    </row>
    <row r="17" spans="1:12">
      <c r="A17" s="22"/>
      <c r="B17" s="23"/>
      <c r="C17" s="20"/>
      <c r="D17" s="24"/>
      <c r="E17" s="27" t="s">
        <v>379</v>
      </c>
      <c r="F17" s="27" t="s">
        <v>384</v>
      </c>
      <c r="G17" s="21" t="s">
        <v>402</v>
      </c>
      <c r="H17" s="21" t="s">
        <v>382</v>
      </c>
      <c r="I17" s="27">
        <v>52</v>
      </c>
      <c r="J17" s="27" t="s">
        <v>403</v>
      </c>
      <c r="K17" s="21">
        <v>15</v>
      </c>
      <c r="L17" s="21" t="s">
        <v>373</v>
      </c>
    </row>
    <row r="18" spans="1:12">
      <c r="A18" s="22"/>
      <c r="B18" s="23"/>
      <c r="C18" s="20"/>
      <c r="D18" s="24"/>
      <c r="E18" s="27" t="s">
        <v>367</v>
      </c>
      <c r="F18" s="27" t="s">
        <v>390</v>
      </c>
      <c r="G18" s="21" t="s">
        <v>404</v>
      </c>
      <c r="H18" s="21" t="s">
        <v>382</v>
      </c>
      <c r="I18" s="27">
        <v>100</v>
      </c>
      <c r="J18" s="27" t="s">
        <v>383</v>
      </c>
      <c r="K18" s="21">
        <v>10</v>
      </c>
      <c r="L18" s="21" t="s">
        <v>373</v>
      </c>
    </row>
    <row r="19" spans="1:12">
      <c r="A19" s="22"/>
      <c r="B19" s="23"/>
      <c r="C19" s="20"/>
      <c r="D19" s="24"/>
      <c r="E19" s="27" t="s">
        <v>379</v>
      </c>
      <c r="F19" s="27" t="s">
        <v>380</v>
      </c>
      <c r="G19" s="27" t="s">
        <v>405</v>
      </c>
      <c r="H19" s="27" t="s">
        <v>382</v>
      </c>
      <c r="I19" s="27">
        <v>100</v>
      </c>
      <c r="J19" s="27" t="s">
        <v>383</v>
      </c>
      <c r="K19" s="27">
        <v>5</v>
      </c>
      <c r="L19" s="27" t="s">
        <v>373</v>
      </c>
    </row>
    <row r="20" spans="1:12">
      <c r="A20" s="22"/>
      <c r="B20" s="23"/>
      <c r="C20" s="20"/>
      <c r="D20" s="24"/>
      <c r="E20" s="27" t="s">
        <v>379</v>
      </c>
      <c r="F20" s="27" t="s">
        <v>380</v>
      </c>
      <c r="G20" s="27" t="s">
        <v>406</v>
      </c>
      <c r="H20" s="27" t="s">
        <v>382</v>
      </c>
      <c r="I20" s="27">
        <v>100</v>
      </c>
      <c r="J20" s="27" t="s">
        <v>383</v>
      </c>
      <c r="K20" s="27">
        <v>5</v>
      </c>
      <c r="L20" s="27" t="s">
        <v>373</v>
      </c>
    </row>
    <row r="21" spans="1:12">
      <c r="A21" s="22"/>
      <c r="B21" s="23"/>
      <c r="C21" s="20"/>
      <c r="D21" s="24"/>
      <c r="E21" s="27" t="s">
        <v>379</v>
      </c>
      <c r="F21" s="27" t="s">
        <v>384</v>
      </c>
      <c r="G21" s="27" t="s">
        <v>407</v>
      </c>
      <c r="H21" s="27" t="s">
        <v>382</v>
      </c>
      <c r="I21" s="27">
        <v>12</v>
      </c>
      <c r="J21" s="27" t="s">
        <v>408</v>
      </c>
      <c r="K21" s="27">
        <v>5</v>
      </c>
      <c r="L21" s="27" t="s">
        <v>373</v>
      </c>
    </row>
    <row r="22" spans="1:12">
      <c r="A22" s="22"/>
      <c r="B22" s="23"/>
      <c r="C22" s="20"/>
      <c r="D22" s="24"/>
      <c r="E22" s="27" t="s">
        <v>392</v>
      </c>
      <c r="F22" s="27" t="s">
        <v>393</v>
      </c>
      <c r="G22" s="27" t="s">
        <v>409</v>
      </c>
      <c r="H22" s="27" t="s">
        <v>386</v>
      </c>
      <c r="I22" s="27">
        <v>90</v>
      </c>
      <c r="J22" s="27" t="s">
        <v>383</v>
      </c>
      <c r="K22" s="27">
        <v>10</v>
      </c>
      <c r="L22" s="27" t="s">
        <v>373</v>
      </c>
    </row>
    <row r="23" spans="1:12">
      <c r="A23" s="22"/>
      <c r="B23" s="23"/>
      <c r="C23" s="20"/>
      <c r="D23" s="24"/>
      <c r="E23" s="27" t="s">
        <v>374</v>
      </c>
      <c r="F23" s="27" t="s">
        <v>375</v>
      </c>
      <c r="G23" s="27" t="s">
        <v>376</v>
      </c>
      <c r="H23" s="27" t="s">
        <v>377</v>
      </c>
      <c r="I23" s="27">
        <v>260</v>
      </c>
      <c r="J23" s="27" t="s">
        <v>378</v>
      </c>
      <c r="K23" s="27">
        <v>20</v>
      </c>
      <c r="L23" s="27" t="s">
        <v>373</v>
      </c>
    </row>
    <row r="24" spans="1:12">
      <c r="A24" s="22"/>
      <c r="B24" s="23" t="s">
        <v>410</v>
      </c>
      <c r="C24" s="25">
        <v>15</v>
      </c>
      <c r="D24" s="25" t="s">
        <v>411</v>
      </c>
      <c r="E24" s="21" t="s">
        <v>367</v>
      </c>
      <c r="F24" s="21" t="s">
        <v>390</v>
      </c>
      <c r="G24" s="27" t="s">
        <v>412</v>
      </c>
      <c r="H24" s="27" t="s">
        <v>386</v>
      </c>
      <c r="I24" s="28">
        <v>80</v>
      </c>
      <c r="J24" s="27" t="s">
        <v>383</v>
      </c>
      <c r="K24" s="27">
        <v>10</v>
      </c>
      <c r="L24" s="21" t="s">
        <v>373</v>
      </c>
    </row>
    <row r="25" spans="1:12">
      <c r="A25" s="22"/>
      <c r="B25" s="23"/>
      <c r="C25" s="25"/>
      <c r="D25" s="25"/>
      <c r="E25" s="21" t="s">
        <v>379</v>
      </c>
      <c r="F25" s="21" t="s">
        <v>395</v>
      </c>
      <c r="G25" s="27" t="s">
        <v>413</v>
      </c>
      <c r="H25" s="27" t="s">
        <v>382</v>
      </c>
      <c r="I25" s="28">
        <v>1</v>
      </c>
      <c r="J25" s="27" t="s">
        <v>414</v>
      </c>
      <c r="K25" s="27">
        <v>10</v>
      </c>
      <c r="L25" s="21" t="s">
        <v>373</v>
      </c>
    </row>
    <row r="26" spans="1:12">
      <c r="A26" s="22"/>
      <c r="B26" s="23"/>
      <c r="C26" s="25"/>
      <c r="D26" s="25"/>
      <c r="E26" s="21" t="s">
        <v>392</v>
      </c>
      <c r="F26" s="21" t="s">
        <v>393</v>
      </c>
      <c r="G26" s="27" t="s">
        <v>415</v>
      </c>
      <c r="H26" s="27" t="s">
        <v>386</v>
      </c>
      <c r="I26" s="28">
        <v>90</v>
      </c>
      <c r="J26" s="27" t="s">
        <v>383</v>
      </c>
      <c r="K26" s="27">
        <v>10</v>
      </c>
      <c r="L26" s="21" t="s">
        <v>373</v>
      </c>
    </row>
    <row r="27" spans="1:12">
      <c r="A27" s="22"/>
      <c r="B27" s="23"/>
      <c r="C27" s="25"/>
      <c r="D27" s="25"/>
      <c r="E27" s="21" t="s">
        <v>379</v>
      </c>
      <c r="F27" s="21" t="s">
        <v>384</v>
      </c>
      <c r="G27" s="27" t="s">
        <v>416</v>
      </c>
      <c r="H27" s="27" t="s">
        <v>386</v>
      </c>
      <c r="I27" s="28">
        <v>20</v>
      </c>
      <c r="J27" s="27" t="s">
        <v>389</v>
      </c>
      <c r="K27" s="27">
        <v>20</v>
      </c>
      <c r="L27" s="21" t="s">
        <v>373</v>
      </c>
    </row>
    <row r="28" spans="1:12">
      <c r="A28" s="22"/>
      <c r="B28" s="23"/>
      <c r="C28" s="25"/>
      <c r="D28" s="25"/>
      <c r="E28" s="27" t="s">
        <v>379</v>
      </c>
      <c r="F28" s="27" t="s">
        <v>380</v>
      </c>
      <c r="G28" s="27" t="s">
        <v>417</v>
      </c>
      <c r="H28" s="27" t="s">
        <v>382</v>
      </c>
      <c r="I28" s="28">
        <v>100</v>
      </c>
      <c r="J28" s="27" t="s">
        <v>383</v>
      </c>
      <c r="K28" s="27">
        <v>10</v>
      </c>
      <c r="L28" s="27" t="s">
        <v>373</v>
      </c>
    </row>
    <row r="29" spans="1:12">
      <c r="A29" s="22"/>
      <c r="B29" s="23"/>
      <c r="C29" s="25"/>
      <c r="D29" s="25"/>
      <c r="E29" s="27" t="s">
        <v>374</v>
      </c>
      <c r="F29" s="27" t="s">
        <v>375</v>
      </c>
      <c r="G29" s="27" t="s">
        <v>376</v>
      </c>
      <c r="H29" s="27" t="s">
        <v>377</v>
      </c>
      <c r="I29" s="27">
        <v>15</v>
      </c>
      <c r="J29" s="27" t="s">
        <v>378</v>
      </c>
      <c r="K29" s="27">
        <v>20</v>
      </c>
      <c r="L29" s="27" t="s">
        <v>373</v>
      </c>
    </row>
    <row r="30" spans="1:12">
      <c r="A30" s="22"/>
      <c r="B30" s="23"/>
      <c r="C30" s="25"/>
      <c r="D30" s="25"/>
      <c r="E30" s="21" t="s">
        <v>367</v>
      </c>
      <c r="F30" s="27" t="s">
        <v>368</v>
      </c>
      <c r="G30" s="21" t="s">
        <v>418</v>
      </c>
      <c r="H30" s="27" t="s">
        <v>370</v>
      </c>
      <c r="I30" s="21" t="s">
        <v>371</v>
      </c>
      <c r="J30" s="27" t="s">
        <v>372</v>
      </c>
      <c r="K30" s="21">
        <v>10</v>
      </c>
      <c r="L30" s="27" t="s">
        <v>373</v>
      </c>
    </row>
    <row r="31" ht="17.1" customHeight="1" spans="1:12">
      <c r="A31" s="22"/>
      <c r="B31" s="23" t="s">
        <v>419</v>
      </c>
      <c r="C31" s="24">
        <v>4.4</v>
      </c>
      <c r="D31" s="24" t="s">
        <v>420</v>
      </c>
      <c r="E31" s="21" t="s">
        <v>367</v>
      </c>
      <c r="F31" s="27" t="s">
        <v>390</v>
      </c>
      <c r="G31" s="21" t="s">
        <v>421</v>
      </c>
      <c r="H31" s="27" t="s">
        <v>370</v>
      </c>
      <c r="I31" s="21" t="s">
        <v>371</v>
      </c>
      <c r="J31" s="27" t="s">
        <v>372</v>
      </c>
      <c r="K31" s="21">
        <v>10</v>
      </c>
      <c r="L31" s="27" t="s">
        <v>373</v>
      </c>
    </row>
    <row r="32" spans="1:12">
      <c r="A32" s="22"/>
      <c r="B32" s="23"/>
      <c r="C32" s="24"/>
      <c r="D32" s="24"/>
      <c r="E32" s="21" t="s">
        <v>379</v>
      </c>
      <c r="F32" s="27" t="s">
        <v>384</v>
      </c>
      <c r="G32" s="21" t="s">
        <v>422</v>
      </c>
      <c r="H32" s="27" t="s">
        <v>382</v>
      </c>
      <c r="I32" s="21">
        <v>20</v>
      </c>
      <c r="J32" s="27" t="s">
        <v>389</v>
      </c>
      <c r="K32" s="21">
        <v>20</v>
      </c>
      <c r="L32" s="27" t="s">
        <v>373</v>
      </c>
    </row>
    <row r="33" spans="1:12">
      <c r="A33" s="22"/>
      <c r="B33" s="23"/>
      <c r="C33" s="24"/>
      <c r="D33" s="24"/>
      <c r="E33" s="21" t="s">
        <v>367</v>
      </c>
      <c r="F33" s="27" t="s">
        <v>368</v>
      </c>
      <c r="G33" s="21" t="s">
        <v>423</v>
      </c>
      <c r="H33" s="27" t="s">
        <v>370</v>
      </c>
      <c r="I33" s="21" t="s">
        <v>371</v>
      </c>
      <c r="J33" s="27" t="s">
        <v>372</v>
      </c>
      <c r="K33" s="21">
        <v>10</v>
      </c>
      <c r="L33" s="27" t="s">
        <v>373</v>
      </c>
    </row>
    <row r="34" spans="1:12">
      <c r="A34" s="22"/>
      <c r="B34" s="23"/>
      <c r="C34" s="24"/>
      <c r="D34" s="24"/>
      <c r="E34" s="21" t="s">
        <v>392</v>
      </c>
      <c r="F34" s="27" t="s">
        <v>393</v>
      </c>
      <c r="G34" s="21" t="s">
        <v>424</v>
      </c>
      <c r="H34" s="27" t="s">
        <v>382</v>
      </c>
      <c r="I34" s="21">
        <v>100</v>
      </c>
      <c r="J34" s="27" t="s">
        <v>383</v>
      </c>
      <c r="K34" s="21">
        <v>10</v>
      </c>
      <c r="L34" s="27" t="s">
        <v>373</v>
      </c>
    </row>
    <row r="35" spans="1:12">
      <c r="A35" s="22"/>
      <c r="B35" s="23"/>
      <c r="C35" s="24"/>
      <c r="D35" s="24"/>
      <c r="E35" s="27" t="s">
        <v>379</v>
      </c>
      <c r="F35" s="27" t="s">
        <v>380</v>
      </c>
      <c r="G35" s="27" t="s">
        <v>425</v>
      </c>
      <c r="H35" s="27" t="s">
        <v>382</v>
      </c>
      <c r="I35" s="27">
        <v>100</v>
      </c>
      <c r="J35" s="27" t="s">
        <v>383</v>
      </c>
      <c r="K35" s="27">
        <v>10</v>
      </c>
      <c r="L35" s="27" t="s">
        <v>373</v>
      </c>
    </row>
    <row r="36" spans="1:12">
      <c r="A36" s="22"/>
      <c r="B36" s="23"/>
      <c r="C36" s="24"/>
      <c r="D36" s="24"/>
      <c r="E36" s="27" t="s">
        <v>374</v>
      </c>
      <c r="F36" s="27" t="s">
        <v>375</v>
      </c>
      <c r="G36" s="27" t="s">
        <v>376</v>
      </c>
      <c r="H36" s="27" t="s">
        <v>377</v>
      </c>
      <c r="I36" s="27">
        <v>4.4</v>
      </c>
      <c r="J36" s="27" t="s">
        <v>378</v>
      </c>
      <c r="K36" s="27">
        <v>20</v>
      </c>
      <c r="L36" s="27" t="s">
        <v>373</v>
      </c>
    </row>
    <row r="37" spans="1:12">
      <c r="A37" s="22"/>
      <c r="B37" s="23"/>
      <c r="C37" s="24"/>
      <c r="D37" s="24"/>
      <c r="E37" s="21" t="s">
        <v>379</v>
      </c>
      <c r="F37" s="27" t="s">
        <v>395</v>
      </c>
      <c r="G37" s="21" t="s">
        <v>426</v>
      </c>
      <c r="H37" s="27" t="s">
        <v>382</v>
      </c>
      <c r="I37" s="21">
        <v>100</v>
      </c>
      <c r="J37" s="27" t="s">
        <v>383</v>
      </c>
      <c r="K37" s="21">
        <v>10</v>
      </c>
      <c r="L37" s="27" t="s">
        <v>373</v>
      </c>
    </row>
    <row r="38" spans="1:12">
      <c r="A38" s="22"/>
      <c r="B38" s="29" t="s">
        <v>427</v>
      </c>
      <c r="C38" s="30">
        <v>213.62</v>
      </c>
      <c r="D38" s="31" t="s">
        <v>428</v>
      </c>
      <c r="E38" s="27" t="s">
        <v>392</v>
      </c>
      <c r="F38" s="27" t="s">
        <v>393</v>
      </c>
      <c r="G38" s="27" t="s">
        <v>429</v>
      </c>
      <c r="H38" s="27" t="s">
        <v>386</v>
      </c>
      <c r="I38" s="27">
        <v>90</v>
      </c>
      <c r="J38" s="27" t="s">
        <v>383</v>
      </c>
      <c r="K38" s="27">
        <v>10</v>
      </c>
      <c r="L38" s="27" t="s">
        <v>373</v>
      </c>
    </row>
    <row r="39" spans="1:12">
      <c r="A39" s="22"/>
      <c r="B39" s="29"/>
      <c r="C39" s="30"/>
      <c r="D39" s="31"/>
      <c r="E39" s="21" t="s">
        <v>379</v>
      </c>
      <c r="F39" s="27" t="s">
        <v>380</v>
      </c>
      <c r="G39" s="21" t="s">
        <v>430</v>
      </c>
      <c r="H39" s="21" t="s">
        <v>386</v>
      </c>
      <c r="I39" s="27">
        <v>80</v>
      </c>
      <c r="J39" s="21" t="s">
        <v>383</v>
      </c>
      <c r="K39" s="21">
        <v>5</v>
      </c>
      <c r="L39" s="27" t="s">
        <v>373</v>
      </c>
    </row>
    <row r="40" spans="1:12">
      <c r="A40" s="22"/>
      <c r="B40" s="29"/>
      <c r="C40" s="30"/>
      <c r="D40" s="31"/>
      <c r="E40" s="21" t="s">
        <v>367</v>
      </c>
      <c r="F40" s="27" t="s">
        <v>368</v>
      </c>
      <c r="G40" s="21" t="s">
        <v>431</v>
      </c>
      <c r="H40" s="21" t="s">
        <v>370</v>
      </c>
      <c r="I40" s="27" t="s">
        <v>371</v>
      </c>
      <c r="J40" s="21" t="s">
        <v>372</v>
      </c>
      <c r="K40" s="21">
        <v>10</v>
      </c>
      <c r="L40" s="27" t="s">
        <v>373</v>
      </c>
    </row>
    <row r="41" spans="1:12">
      <c r="A41" s="22"/>
      <c r="B41" s="29"/>
      <c r="C41" s="30"/>
      <c r="D41" s="31"/>
      <c r="E41" s="27" t="s">
        <v>379</v>
      </c>
      <c r="F41" s="27" t="s">
        <v>384</v>
      </c>
      <c r="G41" s="27" t="s">
        <v>432</v>
      </c>
      <c r="H41" s="27" t="s">
        <v>382</v>
      </c>
      <c r="I41" s="27">
        <v>1</v>
      </c>
      <c r="J41" s="27" t="s">
        <v>433</v>
      </c>
      <c r="K41" s="27">
        <v>10</v>
      </c>
      <c r="L41" s="27" t="s">
        <v>373</v>
      </c>
    </row>
    <row r="42" spans="1:12">
      <c r="A42" s="22"/>
      <c r="B42" s="29"/>
      <c r="C42" s="30"/>
      <c r="D42" s="31"/>
      <c r="E42" s="21" t="s">
        <v>379</v>
      </c>
      <c r="F42" s="27" t="s">
        <v>384</v>
      </c>
      <c r="G42" s="21" t="s">
        <v>434</v>
      </c>
      <c r="H42" s="21" t="s">
        <v>386</v>
      </c>
      <c r="I42" s="27">
        <v>150</v>
      </c>
      <c r="J42" s="21" t="s">
        <v>387</v>
      </c>
      <c r="K42" s="21">
        <v>5</v>
      </c>
      <c r="L42" s="27" t="s">
        <v>373</v>
      </c>
    </row>
    <row r="43" spans="1:12">
      <c r="A43" s="22"/>
      <c r="B43" s="29"/>
      <c r="C43" s="30"/>
      <c r="D43" s="31"/>
      <c r="E43" s="21" t="s">
        <v>367</v>
      </c>
      <c r="F43" s="27" t="s">
        <v>390</v>
      </c>
      <c r="G43" s="21" t="s">
        <v>435</v>
      </c>
      <c r="H43" s="21" t="s">
        <v>377</v>
      </c>
      <c r="I43" s="27">
        <v>60</v>
      </c>
      <c r="J43" s="21" t="s">
        <v>383</v>
      </c>
      <c r="K43" s="21">
        <v>10</v>
      </c>
      <c r="L43" s="27" t="s">
        <v>373</v>
      </c>
    </row>
    <row r="44" spans="1:12">
      <c r="A44" s="22"/>
      <c r="B44" s="29"/>
      <c r="C44" s="30"/>
      <c r="D44" s="31"/>
      <c r="E44" s="27" t="s">
        <v>379</v>
      </c>
      <c r="F44" s="27" t="s">
        <v>380</v>
      </c>
      <c r="G44" s="27" t="s">
        <v>436</v>
      </c>
      <c r="H44" s="27" t="s">
        <v>386</v>
      </c>
      <c r="I44" s="27">
        <v>80</v>
      </c>
      <c r="J44" s="27" t="s">
        <v>383</v>
      </c>
      <c r="K44" s="27">
        <v>5</v>
      </c>
      <c r="L44" s="27" t="s">
        <v>373</v>
      </c>
    </row>
    <row r="45" spans="1:12">
      <c r="A45" s="22"/>
      <c r="B45" s="29"/>
      <c r="C45" s="30"/>
      <c r="D45" s="31"/>
      <c r="E45" s="21" t="s">
        <v>374</v>
      </c>
      <c r="F45" s="27" t="s">
        <v>375</v>
      </c>
      <c r="G45" s="21" t="s">
        <v>376</v>
      </c>
      <c r="H45" s="21" t="s">
        <v>377</v>
      </c>
      <c r="I45" s="27">
        <v>213.62</v>
      </c>
      <c r="J45" s="21" t="s">
        <v>378</v>
      </c>
      <c r="K45" s="21">
        <v>20</v>
      </c>
      <c r="L45" s="27" t="s">
        <v>373</v>
      </c>
    </row>
    <row r="46" spans="1:12">
      <c r="A46" s="22"/>
      <c r="B46" s="29"/>
      <c r="C46" s="30"/>
      <c r="D46" s="31"/>
      <c r="E46" s="21" t="s">
        <v>379</v>
      </c>
      <c r="F46" s="27" t="s">
        <v>380</v>
      </c>
      <c r="G46" s="21" t="s">
        <v>437</v>
      </c>
      <c r="H46" s="21" t="s">
        <v>377</v>
      </c>
      <c r="I46" s="27">
        <v>65</v>
      </c>
      <c r="J46" s="21" t="s">
        <v>438</v>
      </c>
      <c r="K46" s="21">
        <v>5</v>
      </c>
      <c r="L46" s="27" t="s">
        <v>373</v>
      </c>
    </row>
    <row r="47" spans="1:12">
      <c r="A47" s="22"/>
      <c r="B47" s="29"/>
      <c r="C47" s="30"/>
      <c r="D47" s="31"/>
      <c r="E47" s="27" t="s">
        <v>379</v>
      </c>
      <c r="F47" s="27" t="s">
        <v>395</v>
      </c>
      <c r="G47" s="27" t="s">
        <v>439</v>
      </c>
      <c r="H47" s="27" t="s">
        <v>382</v>
      </c>
      <c r="I47" s="27">
        <v>1</v>
      </c>
      <c r="J47" s="27" t="s">
        <v>414</v>
      </c>
      <c r="K47" s="27">
        <v>5</v>
      </c>
      <c r="L47" s="27" t="s">
        <v>373</v>
      </c>
    </row>
    <row r="48" spans="1:12">
      <c r="A48" s="22"/>
      <c r="B48" s="29"/>
      <c r="C48" s="30"/>
      <c r="D48" s="31"/>
      <c r="E48" s="21" t="s">
        <v>379</v>
      </c>
      <c r="F48" s="27" t="s">
        <v>384</v>
      </c>
      <c r="G48" s="21" t="s">
        <v>440</v>
      </c>
      <c r="H48" s="21" t="s">
        <v>386</v>
      </c>
      <c r="I48" s="27">
        <v>1100</v>
      </c>
      <c r="J48" s="21" t="s">
        <v>387</v>
      </c>
      <c r="K48" s="21">
        <v>5</v>
      </c>
      <c r="L48" s="27" t="s">
        <v>373</v>
      </c>
    </row>
    <row r="49" spans="1:12">
      <c r="A49" s="22"/>
      <c r="B49" s="29" t="s">
        <v>441</v>
      </c>
      <c r="C49" s="30">
        <v>390.92</v>
      </c>
      <c r="D49" s="31" t="s">
        <v>442</v>
      </c>
      <c r="E49" s="27" t="s">
        <v>367</v>
      </c>
      <c r="F49" s="27" t="s">
        <v>390</v>
      </c>
      <c r="G49" s="27" t="s">
        <v>443</v>
      </c>
      <c r="H49" s="27" t="s">
        <v>386</v>
      </c>
      <c r="I49" s="27">
        <v>80</v>
      </c>
      <c r="J49" s="27" t="s">
        <v>383</v>
      </c>
      <c r="K49" s="27">
        <v>10</v>
      </c>
      <c r="L49" s="27" t="s">
        <v>373</v>
      </c>
    </row>
    <row r="50" spans="1:12">
      <c r="A50" s="22"/>
      <c r="B50" s="29"/>
      <c r="C50" s="30"/>
      <c r="D50" s="31"/>
      <c r="E50" s="27" t="s">
        <v>367</v>
      </c>
      <c r="F50" s="21" t="s">
        <v>368</v>
      </c>
      <c r="G50" s="27" t="s">
        <v>444</v>
      </c>
      <c r="H50" s="21" t="s">
        <v>370</v>
      </c>
      <c r="I50" s="27" t="s">
        <v>371</v>
      </c>
      <c r="J50" s="21" t="s">
        <v>372</v>
      </c>
      <c r="K50" s="27">
        <v>10</v>
      </c>
      <c r="L50" s="21" t="s">
        <v>373</v>
      </c>
    </row>
    <row r="51" spans="1:12">
      <c r="A51" s="22"/>
      <c r="B51" s="29"/>
      <c r="C51" s="30"/>
      <c r="D51" s="31"/>
      <c r="E51" s="27" t="s">
        <v>379</v>
      </c>
      <c r="F51" s="21" t="s">
        <v>384</v>
      </c>
      <c r="G51" s="27" t="s">
        <v>445</v>
      </c>
      <c r="H51" s="21" t="s">
        <v>386</v>
      </c>
      <c r="I51" s="27">
        <v>6100</v>
      </c>
      <c r="J51" s="21" t="s">
        <v>387</v>
      </c>
      <c r="K51" s="27">
        <v>5</v>
      </c>
      <c r="L51" s="21" t="s">
        <v>373</v>
      </c>
    </row>
    <row r="52" spans="1:12">
      <c r="A52" s="22"/>
      <c r="B52" s="29"/>
      <c r="C52" s="30"/>
      <c r="D52" s="31"/>
      <c r="E52" s="27" t="s">
        <v>374</v>
      </c>
      <c r="F52" s="27" t="s">
        <v>375</v>
      </c>
      <c r="G52" s="27" t="s">
        <v>376</v>
      </c>
      <c r="H52" s="27" t="s">
        <v>377</v>
      </c>
      <c r="I52" s="27">
        <v>390.92</v>
      </c>
      <c r="J52" s="27" t="s">
        <v>378</v>
      </c>
      <c r="K52" s="27">
        <v>20</v>
      </c>
      <c r="L52" s="27" t="s">
        <v>373</v>
      </c>
    </row>
    <row r="53" spans="1:12">
      <c r="A53" s="22"/>
      <c r="B53" s="29"/>
      <c r="C53" s="30"/>
      <c r="D53" s="31"/>
      <c r="E53" s="27" t="s">
        <v>379</v>
      </c>
      <c r="F53" s="27" t="s">
        <v>395</v>
      </c>
      <c r="G53" s="27" t="s">
        <v>446</v>
      </c>
      <c r="H53" s="27" t="s">
        <v>377</v>
      </c>
      <c r="I53" s="27">
        <v>50</v>
      </c>
      <c r="J53" s="27" t="s">
        <v>438</v>
      </c>
      <c r="K53" s="27">
        <v>5</v>
      </c>
      <c r="L53" s="27" t="s">
        <v>373</v>
      </c>
    </row>
    <row r="54" spans="1:12">
      <c r="A54" s="22"/>
      <c r="B54" s="29"/>
      <c r="C54" s="30"/>
      <c r="D54" s="31"/>
      <c r="E54" s="21" t="s">
        <v>379</v>
      </c>
      <c r="F54" s="27" t="s">
        <v>380</v>
      </c>
      <c r="G54" s="21" t="s">
        <v>447</v>
      </c>
      <c r="H54" s="21" t="s">
        <v>386</v>
      </c>
      <c r="I54" s="27">
        <v>66</v>
      </c>
      <c r="J54" s="21" t="s">
        <v>383</v>
      </c>
      <c r="K54" s="21">
        <v>10</v>
      </c>
      <c r="L54" s="27" t="s">
        <v>373</v>
      </c>
    </row>
    <row r="55" spans="1:12">
      <c r="A55" s="22"/>
      <c r="B55" s="29"/>
      <c r="C55" s="30"/>
      <c r="D55" s="31"/>
      <c r="E55" s="21" t="s">
        <v>379</v>
      </c>
      <c r="F55" s="27" t="s">
        <v>384</v>
      </c>
      <c r="G55" s="21" t="s">
        <v>448</v>
      </c>
      <c r="H55" s="21" t="s">
        <v>382</v>
      </c>
      <c r="I55" s="27">
        <v>6</v>
      </c>
      <c r="J55" s="21" t="s">
        <v>433</v>
      </c>
      <c r="K55" s="21">
        <v>5</v>
      </c>
      <c r="L55" s="27" t="s">
        <v>373</v>
      </c>
    </row>
    <row r="56" spans="1:12">
      <c r="A56" s="22"/>
      <c r="B56" s="29"/>
      <c r="C56" s="30"/>
      <c r="D56" s="31"/>
      <c r="E56" s="27" t="s">
        <v>379</v>
      </c>
      <c r="F56" s="27" t="s">
        <v>384</v>
      </c>
      <c r="G56" s="27" t="s">
        <v>449</v>
      </c>
      <c r="H56" s="27" t="s">
        <v>382</v>
      </c>
      <c r="I56" s="27">
        <v>6</v>
      </c>
      <c r="J56" s="27" t="s">
        <v>433</v>
      </c>
      <c r="K56" s="27">
        <v>5</v>
      </c>
      <c r="L56" s="27" t="s">
        <v>373</v>
      </c>
    </row>
    <row r="57" spans="1:12">
      <c r="A57" s="22"/>
      <c r="B57" s="29"/>
      <c r="C57" s="30"/>
      <c r="D57" s="31"/>
      <c r="E57" s="21" t="s">
        <v>392</v>
      </c>
      <c r="F57" s="27" t="s">
        <v>393</v>
      </c>
      <c r="G57" s="21" t="s">
        <v>450</v>
      </c>
      <c r="H57" s="21" t="s">
        <v>386</v>
      </c>
      <c r="I57" s="27">
        <v>95</v>
      </c>
      <c r="J57" s="21" t="s">
        <v>383</v>
      </c>
      <c r="K57" s="21">
        <v>10</v>
      </c>
      <c r="L57" s="27" t="s">
        <v>373</v>
      </c>
    </row>
    <row r="58" spans="1:12">
      <c r="A58" s="22"/>
      <c r="B58" s="29"/>
      <c r="C58" s="30"/>
      <c r="D58" s="31"/>
      <c r="E58" s="21" t="s">
        <v>379</v>
      </c>
      <c r="F58" s="27" t="s">
        <v>384</v>
      </c>
      <c r="G58" s="21" t="s">
        <v>451</v>
      </c>
      <c r="H58" s="21" t="s">
        <v>386</v>
      </c>
      <c r="I58" s="27">
        <v>55</v>
      </c>
      <c r="J58" s="21" t="s">
        <v>452</v>
      </c>
      <c r="K58" s="21">
        <v>5</v>
      </c>
      <c r="L58" s="27" t="s">
        <v>373</v>
      </c>
    </row>
    <row r="59" spans="1:12">
      <c r="A59" s="22"/>
      <c r="B59" s="29"/>
      <c r="C59" s="30"/>
      <c r="D59" s="31"/>
      <c r="E59" s="27" t="s">
        <v>379</v>
      </c>
      <c r="F59" s="21" t="s">
        <v>384</v>
      </c>
      <c r="G59" s="27" t="s">
        <v>453</v>
      </c>
      <c r="H59" s="21" t="s">
        <v>386</v>
      </c>
      <c r="I59" s="27">
        <v>85</v>
      </c>
      <c r="J59" s="21" t="s">
        <v>387</v>
      </c>
      <c r="K59" s="27">
        <v>5</v>
      </c>
      <c r="L59" s="21" t="s">
        <v>373</v>
      </c>
    </row>
    <row r="60" spans="1:12">
      <c r="A60" s="22"/>
      <c r="B60" s="29" t="s">
        <v>454</v>
      </c>
      <c r="C60" s="30">
        <v>12.78</v>
      </c>
      <c r="D60" s="31" t="s">
        <v>455</v>
      </c>
      <c r="E60" s="27" t="s">
        <v>379</v>
      </c>
      <c r="F60" s="27" t="s">
        <v>395</v>
      </c>
      <c r="G60" s="27" t="s">
        <v>456</v>
      </c>
      <c r="H60" s="27" t="s">
        <v>382</v>
      </c>
      <c r="I60" s="27">
        <v>1</v>
      </c>
      <c r="J60" s="27" t="s">
        <v>414</v>
      </c>
      <c r="K60" s="27">
        <v>5</v>
      </c>
      <c r="L60" s="27" t="s">
        <v>373</v>
      </c>
    </row>
    <row r="61" spans="1:12">
      <c r="A61" s="22"/>
      <c r="B61" s="29"/>
      <c r="C61" s="30"/>
      <c r="D61" s="31"/>
      <c r="E61" s="21" t="s">
        <v>374</v>
      </c>
      <c r="F61" s="27" t="s">
        <v>375</v>
      </c>
      <c r="G61" s="21" t="s">
        <v>457</v>
      </c>
      <c r="H61" s="27" t="s">
        <v>377</v>
      </c>
      <c r="I61" s="21">
        <v>710</v>
      </c>
      <c r="J61" s="27" t="s">
        <v>458</v>
      </c>
      <c r="K61" s="21">
        <v>10</v>
      </c>
      <c r="L61" s="27" t="s">
        <v>373</v>
      </c>
    </row>
    <row r="62" spans="1:12">
      <c r="A62" s="22"/>
      <c r="B62" s="29"/>
      <c r="C62" s="30"/>
      <c r="D62" s="31"/>
      <c r="E62" s="21" t="s">
        <v>367</v>
      </c>
      <c r="F62" s="27" t="s">
        <v>390</v>
      </c>
      <c r="G62" s="21" t="s">
        <v>459</v>
      </c>
      <c r="H62" s="27" t="s">
        <v>386</v>
      </c>
      <c r="I62" s="21">
        <v>90</v>
      </c>
      <c r="J62" s="27" t="s">
        <v>383</v>
      </c>
      <c r="K62" s="21">
        <v>5</v>
      </c>
      <c r="L62" s="27" t="s">
        <v>373</v>
      </c>
    </row>
    <row r="63" spans="1:12">
      <c r="A63" s="22"/>
      <c r="B63" s="29"/>
      <c r="C63" s="30"/>
      <c r="D63" s="31"/>
      <c r="E63" s="27" t="s">
        <v>367</v>
      </c>
      <c r="F63" s="27" t="s">
        <v>368</v>
      </c>
      <c r="G63" s="27" t="s">
        <v>460</v>
      </c>
      <c r="H63" s="27" t="s">
        <v>370</v>
      </c>
      <c r="I63" s="27" t="s">
        <v>371</v>
      </c>
      <c r="J63" s="27" t="s">
        <v>372</v>
      </c>
      <c r="K63" s="27">
        <v>5</v>
      </c>
      <c r="L63" s="27" t="s">
        <v>373</v>
      </c>
    </row>
    <row r="64" spans="1:12">
      <c r="A64" s="22"/>
      <c r="B64" s="29"/>
      <c r="C64" s="30"/>
      <c r="D64" s="31"/>
      <c r="E64" s="27" t="s">
        <v>367</v>
      </c>
      <c r="F64" s="21" t="s">
        <v>390</v>
      </c>
      <c r="G64" s="27" t="s">
        <v>461</v>
      </c>
      <c r="H64" s="21" t="s">
        <v>386</v>
      </c>
      <c r="I64" s="27">
        <v>20</v>
      </c>
      <c r="J64" s="21" t="s">
        <v>383</v>
      </c>
      <c r="K64" s="27">
        <v>10</v>
      </c>
      <c r="L64" s="21" t="s">
        <v>373</v>
      </c>
    </row>
    <row r="65" spans="1:12">
      <c r="A65" s="22"/>
      <c r="B65" s="29"/>
      <c r="C65" s="30"/>
      <c r="D65" s="31"/>
      <c r="E65" s="27" t="s">
        <v>379</v>
      </c>
      <c r="F65" s="21" t="s">
        <v>384</v>
      </c>
      <c r="G65" s="27" t="s">
        <v>462</v>
      </c>
      <c r="H65" s="21" t="s">
        <v>382</v>
      </c>
      <c r="I65" s="27">
        <v>15</v>
      </c>
      <c r="J65" s="21" t="s">
        <v>389</v>
      </c>
      <c r="K65" s="27">
        <v>10</v>
      </c>
      <c r="L65" s="21" t="s">
        <v>373</v>
      </c>
    </row>
    <row r="66" spans="1:12">
      <c r="A66" s="22"/>
      <c r="B66" s="29"/>
      <c r="C66" s="30"/>
      <c r="D66" s="31"/>
      <c r="E66" s="21" t="s">
        <v>392</v>
      </c>
      <c r="F66" s="27" t="s">
        <v>393</v>
      </c>
      <c r="G66" s="21" t="s">
        <v>463</v>
      </c>
      <c r="H66" s="27" t="s">
        <v>386</v>
      </c>
      <c r="I66" s="21">
        <v>90</v>
      </c>
      <c r="J66" s="27" t="s">
        <v>383</v>
      </c>
      <c r="K66" s="21">
        <v>10</v>
      </c>
      <c r="L66" s="27" t="s">
        <v>373</v>
      </c>
    </row>
    <row r="67" spans="1:12">
      <c r="A67" s="22"/>
      <c r="B67" s="29"/>
      <c r="C67" s="30"/>
      <c r="D67" s="31"/>
      <c r="E67" s="27" t="s">
        <v>379</v>
      </c>
      <c r="F67" s="21" t="s">
        <v>380</v>
      </c>
      <c r="G67" s="27" t="s">
        <v>464</v>
      </c>
      <c r="H67" s="21" t="s">
        <v>465</v>
      </c>
      <c r="I67" s="27">
        <v>100</v>
      </c>
      <c r="J67" s="21" t="s">
        <v>383</v>
      </c>
      <c r="K67" s="27">
        <v>10</v>
      </c>
      <c r="L67" s="21" t="s">
        <v>373</v>
      </c>
    </row>
    <row r="68" spans="1:12">
      <c r="A68" s="22"/>
      <c r="B68" s="29"/>
      <c r="C68" s="30"/>
      <c r="D68" s="31"/>
      <c r="E68" s="27" t="s">
        <v>379</v>
      </c>
      <c r="F68" s="21" t="s">
        <v>384</v>
      </c>
      <c r="G68" s="27" t="s">
        <v>466</v>
      </c>
      <c r="H68" s="21" t="s">
        <v>377</v>
      </c>
      <c r="I68" s="27">
        <v>600</v>
      </c>
      <c r="J68" s="21" t="s">
        <v>452</v>
      </c>
      <c r="K68" s="27">
        <v>10</v>
      </c>
      <c r="L68" s="21" t="s">
        <v>373</v>
      </c>
    </row>
    <row r="69" spans="1:12">
      <c r="A69" s="22"/>
      <c r="B69" s="29"/>
      <c r="C69" s="30"/>
      <c r="D69" s="31"/>
      <c r="E69" s="27" t="s">
        <v>374</v>
      </c>
      <c r="F69" s="27" t="s">
        <v>375</v>
      </c>
      <c r="G69" s="27" t="s">
        <v>376</v>
      </c>
      <c r="H69" s="27" t="s">
        <v>377</v>
      </c>
      <c r="I69" s="27">
        <v>12.78</v>
      </c>
      <c r="J69" s="27" t="s">
        <v>378</v>
      </c>
      <c r="K69" s="27">
        <v>10</v>
      </c>
      <c r="L69" s="27" t="s">
        <v>373</v>
      </c>
    </row>
    <row r="70" spans="1:12">
      <c r="A70" s="32"/>
      <c r="B70" s="29"/>
      <c r="C70" s="30"/>
      <c r="D70" s="31"/>
      <c r="E70" s="27" t="s">
        <v>379</v>
      </c>
      <c r="F70" s="21" t="s">
        <v>395</v>
      </c>
      <c r="G70" s="27" t="s">
        <v>467</v>
      </c>
      <c r="H70" s="21" t="s">
        <v>465</v>
      </c>
      <c r="I70" s="27">
        <v>100</v>
      </c>
      <c r="J70" s="21" t="s">
        <v>383</v>
      </c>
      <c r="K70" s="27">
        <v>5</v>
      </c>
      <c r="L70" s="21" t="s">
        <v>373</v>
      </c>
    </row>
  </sheetData>
  <sheetProtection formatCells="0" insertHyperlinks="0" autoFilter="0"/>
  <mergeCells count="25">
    <mergeCell ref="A2:L2"/>
    <mergeCell ref="A3:C3"/>
    <mergeCell ref="J3:L3"/>
    <mergeCell ref="A6:A70"/>
    <mergeCell ref="B6:B13"/>
    <mergeCell ref="B14:B23"/>
    <mergeCell ref="B24:B30"/>
    <mergeCell ref="B31:B37"/>
    <mergeCell ref="B38:B48"/>
    <mergeCell ref="B49:B59"/>
    <mergeCell ref="B60:B70"/>
    <mergeCell ref="C6:C13"/>
    <mergeCell ref="C14:C23"/>
    <mergeCell ref="C24:C30"/>
    <mergeCell ref="C31:C37"/>
    <mergeCell ref="C38:C48"/>
    <mergeCell ref="C49:C59"/>
    <mergeCell ref="C60:C70"/>
    <mergeCell ref="D6:D13"/>
    <mergeCell ref="D14:D23"/>
    <mergeCell ref="D24:D30"/>
    <mergeCell ref="D31:D37"/>
    <mergeCell ref="D38:D48"/>
    <mergeCell ref="D49:D59"/>
    <mergeCell ref="D60:D70"/>
  </mergeCells>
  <dataValidations count="1">
    <dataValidation type="list" allowBlank="1" showInputMessage="1" showErrorMessage="1" sqref="L6">
      <formula1>"正向指标,反向指标"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130" zoomScaleNormal="130" topLeftCell="A38" workbookViewId="0">
      <selection activeCell="K12" sqref="K12"/>
    </sheetView>
  </sheetViews>
  <sheetFormatPr defaultColWidth="9" defaultRowHeight="13.5" outlineLevelCol="7"/>
  <cols>
    <col min="3" max="3" width="25.625" customWidth="1"/>
    <col min="4" max="4" width="11" customWidth="1"/>
  </cols>
  <sheetData>
    <row r="1" ht="15.75" spans="1:8">
      <c r="A1" s="1" t="s">
        <v>468</v>
      </c>
      <c r="B1" s="2"/>
      <c r="C1" s="2"/>
      <c r="D1" s="2"/>
      <c r="E1" s="2"/>
      <c r="F1" s="2"/>
      <c r="G1" s="2"/>
      <c r="H1" s="2"/>
    </row>
    <row r="2" ht="20.25" spans="1:8">
      <c r="A2" s="3" t="s">
        <v>469</v>
      </c>
      <c r="B2" s="3"/>
      <c r="C2" s="3"/>
      <c r="D2" s="3"/>
      <c r="E2" s="3"/>
      <c r="F2" s="3"/>
      <c r="G2" s="3"/>
      <c r="H2" s="3"/>
    </row>
    <row r="3" ht="14.25" spans="1:8">
      <c r="A3" s="4" t="s">
        <v>470</v>
      </c>
      <c r="B3" s="4"/>
      <c r="C3" s="4"/>
      <c r="D3" s="4"/>
      <c r="E3" s="4"/>
      <c r="F3" s="4"/>
      <c r="G3" s="4"/>
      <c r="H3" s="4"/>
    </row>
    <row r="4" spans="1:8">
      <c r="A4" s="5" t="s">
        <v>471</v>
      </c>
      <c r="B4" s="5"/>
      <c r="C4" s="5"/>
      <c r="D4" s="5"/>
      <c r="E4" s="5"/>
      <c r="F4" s="5"/>
      <c r="G4" s="5"/>
      <c r="H4" s="5"/>
    </row>
    <row r="5" spans="1:8">
      <c r="A5" s="6" t="s">
        <v>472</v>
      </c>
      <c r="B5" s="6"/>
      <c r="C5" s="6"/>
      <c r="D5" s="6" t="s">
        <v>473</v>
      </c>
      <c r="E5" s="6"/>
      <c r="F5" s="6"/>
      <c r="G5" s="6"/>
      <c r="H5" s="6"/>
    </row>
    <row r="6" spans="1:8">
      <c r="A6" s="6" t="s">
        <v>474</v>
      </c>
      <c r="B6" s="6" t="s">
        <v>475</v>
      </c>
      <c r="C6" s="6"/>
      <c r="D6" s="6" t="s">
        <v>476</v>
      </c>
      <c r="E6" s="6"/>
      <c r="F6" s="6" t="s">
        <v>477</v>
      </c>
      <c r="G6" s="6"/>
      <c r="H6" s="6"/>
    </row>
    <row r="7" spans="1:8">
      <c r="A7" s="6"/>
      <c r="B7" s="7">
        <v>2826.66</v>
      </c>
      <c r="C7" s="7"/>
      <c r="D7" s="7">
        <v>2826.66</v>
      </c>
      <c r="E7" s="7"/>
      <c r="F7" s="7">
        <v>0</v>
      </c>
      <c r="G7" s="7"/>
      <c r="H7" s="7"/>
    </row>
    <row r="8" ht="72" customHeight="1" spans="1:8">
      <c r="A8" s="6" t="s">
        <v>478</v>
      </c>
      <c r="B8" s="8" t="s">
        <v>479</v>
      </c>
      <c r="C8" s="8"/>
      <c r="D8" s="8"/>
      <c r="E8" s="8"/>
      <c r="F8" s="8"/>
      <c r="G8" s="8"/>
      <c r="H8" s="8"/>
    </row>
    <row r="9" spans="1:8">
      <c r="A9" s="6" t="s">
        <v>480</v>
      </c>
      <c r="B9" s="6" t="s">
        <v>481</v>
      </c>
      <c r="C9" s="6"/>
      <c r="D9" s="6" t="s">
        <v>482</v>
      </c>
      <c r="E9" s="6"/>
      <c r="F9" s="6"/>
      <c r="G9" s="6"/>
      <c r="H9" s="6"/>
    </row>
    <row r="10" ht="17.1" customHeight="1" spans="1:8">
      <c r="A10" s="6"/>
      <c r="B10" s="8" t="s">
        <v>419</v>
      </c>
      <c r="C10" s="8"/>
      <c r="D10" s="8" t="s">
        <v>483</v>
      </c>
      <c r="E10" s="8"/>
      <c r="F10" s="8"/>
      <c r="G10" s="8"/>
      <c r="H10" s="8"/>
    </row>
    <row r="11" ht="21" customHeight="1" spans="1:8">
      <c r="A11" s="6"/>
      <c r="B11" s="8" t="s">
        <v>454</v>
      </c>
      <c r="C11" s="8"/>
      <c r="D11" s="8" t="s">
        <v>484</v>
      </c>
      <c r="E11" s="8"/>
      <c r="F11" s="8"/>
      <c r="G11" s="8"/>
      <c r="H11" s="8"/>
    </row>
    <row r="12" ht="27" customHeight="1" spans="1:8">
      <c r="A12" s="6"/>
      <c r="B12" s="8" t="s">
        <v>485</v>
      </c>
      <c r="C12" s="8"/>
      <c r="D12" s="8" t="s">
        <v>486</v>
      </c>
      <c r="E12" s="8"/>
      <c r="F12" s="8"/>
      <c r="G12" s="8"/>
      <c r="H12" s="8"/>
    </row>
    <row r="13" ht="26.1" customHeight="1" spans="1:8">
      <c r="A13" s="6"/>
      <c r="B13" s="8" t="s">
        <v>487</v>
      </c>
      <c r="C13" s="8"/>
      <c r="D13" s="8" t="s">
        <v>488</v>
      </c>
      <c r="E13" s="8"/>
      <c r="F13" s="8"/>
      <c r="G13" s="8"/>
      <c r="H13" s="8"/>
    </row>
    <row r="14" ht="18.95" customHeight="1" spans="1:8">
      <c r="A14" s="6"/>
      <c r="B14" s="8" t="s">
        <v>410</v>
      </c>
      <c r="C14" s="8"/>
      <c r="D14" s="8" t="s">
        <v>489</v>
      </c>
      <c r="E14" s="8"/>
      <c r="F14" s="8"/>
      <c r="G14" s="8"/>
      <c r="H14" s="8"/>
    </row>
    <row r="15" spans="1:8">
      <c r="A15" s="6"/>
      <c r="B15" s="8" t="s">
        <v>365</v>
      </c>
      <c r="C15" s="8"/>
      <c r="D15" s="8" t="s">
        <v>490</v>
      </c>
      <c r="E15" s="8"/>
      <c r="F15" s="8"/>
      <c r="G15" s="8"/>
      <c r="H15" s="8"/>
    </row>
    <row r="16" spans="1:8">
      <c r="A16" s="6"/>
      <c r="B16" s="8" t="s">
        <v>491</v>
      </c>
      <c r="C16" s="8"/>
      <c r="D16" s="8" t="s">
        <v>492</v>
      </c>
      <c r="E16" s="8"/>
      <c r="F16" s="8"/>
      <c r="G16" s="8"/>
      <c r="H16" s="8"/>
    </row>
    <row r="17" spans="1:8">
      <c r="A17" s="6"/>
      <c r="B17" s="8" t="s">
        <v>493</v>
      </c>
      <c r="C17" s="8"/>
      <c r="D17" s="8" t="s">
        <v>494</v>
      </c>
      <c r="E17" s="8"/>
      <c r="F17" s="8"/>
      <c r="G17" s="8"/>
      <c r="H17" s="8"/>
    </row>
    <row r="18" ht="30" customHeight="1" spans="1:8">
      <c r="A18" s="6"/>
      <c r="B18" s="8" t="s">
        <v>495</v>
      </c>
      <c r="C18" s="8"/>
      <c r="D18" s="8" t="s">
        <v>490</v>
      </c>
      <c r="E18" s="8"/>
      <c r="F18" s="8"/>
      <c r="G18" s="8"/>
      <c r="H18" s="8"/>
    </row>
    <row r="19" ht="22.5" spans="1:8">
      <c r="A19" s="6" t="s">
        <v>496</v>
      </c>
      <c r="B19" s="6" t="s">
        <v>356</v>
      </c>
      <c r="C19" s="6" t="s">
        <v>357</v>
      </c>
      <c r="D19" s="6" t="s">
        <v>358</v>
      </c>
      <c r="E19" s="6" t="s">
        <v>497</v>
      </c>
      <c r="F19" s="6" t="s">
        <v>498</v>
      </c>
      <c r="G19" s="6" t="s">
        <v>499</v>
      </c>
      <c r="H19" s="6" t="s">
        <v>362</v>
      </c>
    </row>
    <row r="20" ht="33.75" spans="1:8">
      <c r="A20" s="6"/>
      <c r="B20" s="8" t="s">
        <v>379</v>
      </c>
      <c r="C20" s="8" t="s">
        <v>384</v>
      </c>
      <c r="D20" s="8" t="s">
        <v>445</v>
      </c>
      <c r="E20" s="8" t="s">
        <v>386</v>
      </c>
      <c r="F20" s="8" t="s">
        <v>500</v>
      </c>
      <c r="G20" s="8" t="s">
        <v>501</v>
      </c>
      <c r="H20" s="8" t="s">
        <v>502</v>
      </c>
    </row>
    <row r="21" ht="22.5" spans="1:8">
      <c r="A21" s="6"/>
      <c r="B21" s="8"/>
      <c r="C21" s="8"/>
      <c r="D21" s="8" t="s">
        <v>440</v>
      </c>
      <c r="E21" s="8" t="s">
        <v>386</v>
      </c>
      <c r="F21" s="8" t="s">
        <v>503</v>
      </c>
      <c r="G21" s="8" t="s">
        <v>501</v>
      </c>
      <c r="H21" s="8" t="s">
        <v>502</v>
      </c>
    </row>
    <row r="22" ht="22.5" spans="1:8">
      <c r="A22" s="6"/>
      <c r="B22" s="8"/>
      <c r="C22" s="8"/>
      <c r="D22" s="8" t="s">
        <v>504</v>
      </c>
      <c r="E22" s="8" t="s">
        <v>377</v>
      </c>
      <c r="F22" s="8" t="s">
        <v>505</v>
      </c>
      <c r="G22" s="8" t="s">
        <v>389</v>
      </c>
      <c r="H22" s="8" t="s">
        <v>506</v>
      </c>
    </row>
    <row r="23" ht="33.75" spans="1:8">
      <c r="A23" s="6"/>
      <c r="B23" s="8"/>
      <c r="C23" s="8"/>
      <c r="D23" s="8" t="s">
        <v>507</v>
      </c>
      <c r="E23" s="8" t="s">
        <v>386</v>
      </c>
      <c r="F23" s="8" t="s">
        <v>508</v>
      </c>
      <c r="G23" s="8" t="s">
        <v>501</v>
      </c>
      <c r="H23" s="8" t="s">
        <v>502</v>
      </c>
    </row>
    <row r="24" spans="1:8">
      <c r="A24" s="6"/>
      <c r="B24" s="8"/>
      <c r="C24" s="8"/>
      <c r="D24" s="8" t="s">
        <v>509</v>
      </c>
      <c r="E24" s="8" t="s">
        <v>382</v>
      </c>
      <c r="F24" s="8" t="s">
        <v>510</v>
      </c>
      <c r="G24" s="8" t="s">
        <v>511</v>
      </c>
      <c r="H24" s="8" t="s">
        <v>512</v>
      </c>
    </row>
    <row r="25" ht="22.5" spans="1:8">
      <c r="A25" s="6"/>
      <c r="B25" s="8"/>
      <c r="C25" s="8"/>
      <c r="D25" s="8" t="s">
        <v>513</v>
      </c>
      <c r="E25" s="8" t="s">
        <v>382</v>
      </c>
      <c r="F25" s="8" t="s">
        <v>514</v>
      </c>
      <c r="G25" s="8" t="s">
        <v>433</v>
      </c>
      <c r="H25" s="8" t="s">
        <v>502</v>
      </c>
    </row>
    <row r="26" ht="22.5" spans="1:8">
      <c r="A26" s="6"/>
      <c r="B26" s="8"/>
      <c r="C26" s="8"/>
      <c r="D26" s="8" t="s">
        <v>515</v>
      </c>
      <c r="E26" s="8" t="s">
        <v>382</v>
      </c>
      <c r="F26" s="8" t="s">
        <v>512</v>
      </c>
      <c r="G26" s="8" t="s">
        <v>516</v>
      </c>
      <c r="H26" s="8" t="s">
        <v>512</v>
      </c>
    </row>
    <row r="27" ht="22.5" spans="1:8">
      <c r="A27" s="6"/>
      <c r="B27" s="8"/>
      <c r="C27" s="8"/>
      <c r="D27" s="8" t="s">
        <v>517</v>
      </c>
      <c r="E27" s="8" t="s">
        <v>377</v>
      </c>
      <c r="F27" s="8" t="s">
        <v>505</v>
      </c>
      <c r="G27" s="8" t="s">
        <v>389</v>
      </c>
      <c r="H27" s="8" t="s">
        <v>512</v>
      </c>
    </row>
    <row r="28" ht="22.5" spans="1:8">
      <c r="A28" s="6"/>
      <c r="B28" s="8"/>
      <c r="C28" s="8"/>
      <c r="D28" s="8" t="s">
        <v>402</v>
      </c>
      <c r="E28" s="8" t="s">
        <v>382</v>
      </c>
      <c r="F28" s="8" t="s">
        <v>518</v>
      </c>
      <c r="G28" s="8" t="s">
        <v>389</v>
      </c>
      <c r="H28" s="8" t="s">
        <v>519</v>
      </c>
    </row>
    <row r="29" ht="22.5" spans="1:8">
      <c r="A29" s="6"/>
      <c r="B29" s="8"/>
      <c r="C29" s="8"/>
      <c r="D29" s="8" t="s">
        <v>434</v>
      </c>
      <c r="E29" s="8" t="s">
        <v>386</v>
      </c>
      <c r="F29" s="8" t="s">
        <v>520</v>
      </c>
      <c r="G29" s="8" t="s">
        <v>501</v>
      </c>
      <c r="H29" s="8" t="s">
        <v>506</v>
      </c>
    </row>
    <row r="30" ht="22.5" spans="1:8">
      <c r="A30" s="6"/>
      <c r="B30" s="8"/>
      <c r="C30" s="8"/>
      <c r="D30" s="8" t="s">
        <v>521</v>
      </c>
      <c r="E30" s="8" t="s">
        <v>382</v>
      </c>
      <c r="F30" s="8" t="s">
        <v>514</v>
      </c>
      <c r="G30" s="8" t="s">
        <v>433</v>
      </c>
      <c r="H30" s="8" t="s">
        <v>502</v>
      </c>
    </row>
    <row r="31" ht="22.5" spans="1:8">
      <c r="A31" s="6"/>
      <c r="B31" s="8"/>
      <c r="C31" s="8"/>
      <c r="D31" s="8" t="s">
        <v>416</v>
      </c>
      <c r="E31" s="8" t="s">
        <v>386</v>
      </c>
      <c r="F31" s="8" t="s">
        <v>522</v>
      </c>
      <c r="G31" s="8" t="s">
        <v>389</v>
      </c>
      <c r="H31" s="8" t="s">
        <v>506</v>
      </c>
    </row>
    <row r="32" ht="22.5" spans="1:8">
      <c r="A32" s="6"/>
      <c r="B32" s="8"/>
      <c r="C32" s="8"/>
      <c r="D32" s="8" t="s">
        <v>385</v>
      </c>
      <c r="E32" s="8" t="s">
        <v>386</v>
      </c>
      <c r="F32" s="8" t="s">
        <v>523</v>
      </c>
      <c r="G32" s="8" t="s">
        <v>501</v>
      </c>
      <c r="H32" s="8" t="s">
        <v>502</v>
      </c>
    </row>
    <row r="33" spans="1:8">
      <c r="A33" s="6"/>
      <c r="B33" s="8"/>
      <c r="C33" s="8"/>
      <c r="D33" s="8" t="s">
        <v>451</v>
      </c>
      <c r="E33" s="8" t="s">
        <v>386</v>
      </c>
      <c r="F33" s="8" t="s">
        <v>524</v>
      </c>
      <c r="G33" s="8" t="s">
        <v>452</v>
      </c>
      <c r="H33" s="8" t="s">
        <v>512</v>
      </c>
    </row>
    <row r="34" ht="22.5" spans="1:8">
      <c r="A34" s="6"/>
      <c r="B34" s="8"/>
      <c r="C34" s="8"/>
      <c r="D34" s="8" t="s">
        <v>432</v>
      </c>
      <c r="E34" s="8" t="s">
        <v>382</v>
      </c>
      <c r="F34" s="8" t="s">
        <v>512</v>
      </c>
      <c r="G34" s="8" t="s">
        <v>433</v>
      </c>
      <c r="H34" s="8" t="s">
        <v>502</v>
      </c>
    </row>
    <row r="35" ht="33.75" spans="1:8">
      <c r="A35" s="6"/>
      <c r="B35" s="8"/>
      <c r="C35" s="8" t="s">
        <v>380</v>
      </c>
      <c r="D35" s="8" t="s">
        <v>525</v>
      </c>
      <c r="E35" s="8" t="s">
        <v>370</v>
      </c>
      <c r="F35" s="8" t="s">
        <v>371</v>
      </c>
      <c r="G35" s="8" t="s">
        <v>372</v>
      </c>
      <c r="H35" s="8" t="s">
        <v>512</v>
      </c>
    </row>
    <row r="36" ht="22.5" spans="1:8">
      <c r="A36" s="6"/>
      <c r="B36" s="8"/>
      <c r="C36" s="8"/>
      <c r="D36" s="8" t="s">
        <v>526</v>
      </c>
      <c r="E36" s="8" t="s">
        <v>386</v>
      </c>
      <c r="F36" s="8" t="s">
        <v>527</v>
      </c>
      <c r="G36" s="8" t="s">
        <v>383</v>
      </c>
      <c r="H36" s="8" t="s">
        <v>506</v>
      </c>
    </row>
    <row r="37" spans="1:8">
      <c r="A37" s="6"/>
      <c r="B37" s="8"/>
      <c r="C37" s="8"/>
      <c r="D37" s="8" t="s">
        <v>528</v>
      </c>
      <c r="E37" s="8" t="s">
        <v>386</v>
      </c>
      <c r="F37" s="8" t="s">
        <v>529</v>
      </c>
      <c r="G37" s="8" t="s">
        <v>383</v>
      </c>
      <c r="H37" s="8" t="s">
        <v>506</v>
      </c>
    </row>
    <row r="38" ht="22.5" spans="1:8">
      <c r="A38" s="6"/>
      <c r="B38" s="8"/>
      <c r="C38" s="8" t="s">
        <v>395</v>
      </c>
      <c r="D38" s="8" t="s">
        <v>530</v>
      </c>
      <c r="E38" s="8" t="s">
        <v>382</v>
      </c>
      <c r="F38" s="8" t="s">
        <v>531</v>
      </c>
      <c r="G38" s="8" t="s">
        <v>383</v>
      </c>
      <c r="H38" s="8" t="s">
        <v>502</v>
      </c>
    </row>
    <row r="39" ht="33.75" spans="1:8">
      <c r="A39" s="6"/>
      <c r="B39" s="8"/>
      <c r="C39" s="8"/>
      <c r="D39" s="8" t="s">
        <v>532</v>
      </c>
      <c r="E39" s="8" t="s">
        <v>386</v>
      </c>
      <c r="F39" s="8" t="s">
        <v>527</v>
      </c>
      <c r="G39" s="8" t="s">
        <v>383</v>
      </c>
      <c r="H39" s="8" t="s">
        <v>512</v>
      </c>
    </row>
    <row r="40" spans="1:8">
      <c r="A40" s="6"/>
      <c r="B40" s="8"/>
      <c r="C40" s="8"/>
      <c r="D40" s="8" t="s">
        <v>533</v>
      </c>
      <c r="E40" s="8" t="s">
        <v>377</v>
      </c>
      <c r="F40" s="8" t="s">
        <v>534</v>
      </c>
      <c r="G40" s="8" t="s">
        <v>438</v>
      </c>
      <c r="H40" s="8" t="s">
        <v>512</v>
      </c>
    </row>
    <row r="41" ht="22.5" spans="1:8">
      <c r="A41" s="6"/>
      <c r="B41" s="8" t="s">
        <v>367</v>
      </c>
      <c r="C41" s="8" t="s">
        <v>390</v>
      </c>
      <c r="D41" s="8" t="s">
        <v>535</v>
      </c>
      <c r="E41" s="8" t="s">
        <v>382</v>
      </c>
      <c r="F41" s="8" t="s">
        <v>531</v>
      </c>
      <c r="G41" s="8" t="s">
        <v>383</v>
      </c>
      <c r="H41" s="8" t="s">
        <v>506</v>
      </c>
    </row>
    <row r="42" ht="22.5" spans="1:8">
      <c r="A42" s="6"/>
      <c r="B42" s="8"/>
      <c r="C42" s="8"/>
      <c r="D42" s="8" t="s">
        <v>536</v>
      </c>
      <c r="E42" s="8" t="s">
        <v>386</v>
      </c>
      <c r="F42" s="8" t="s">
        <v>527</v>
      </c>
      <c r="G42" s="8" t="s">
        <v>383</v>
      </c>
      <c r="H42" s="8" t="s">
        <v>506</v>
      </c>
    </row>
    <row r="43" spans="1:8">
      <c r="A43" s="6"/>
      <c r="B43" s="8"/>
      <c r="C43" s="8"/>
      <c r="D43" s="8" t="s">
        <v>537</v>
      </c>
      <c r="E43" s="8" t="s">
        <v>386</v>
      </c>
      <c r="F43" s="8" t="s">
        <v>527</v>
      </c>
      <c r="G43" s="8" t="s">
        <v>383</v>
      </c>
      <c r="H43" s="8" t="s">
        <v>506</v>
      </c>
    </row>
    <row r="44" ht="22.5" spans="1:8">
      <c r="A44" s="6"/>
      <c r="B44" s="8"/>
      <c r="C44" s="8"/>
      <c r="D44" s="8" t="s">
        <v>435</v>
      </c>
      <c r="E44" s="8" t="s">
        <v>377</v>
      </c>
      <c r="F44" s="8" t="s">
        <v>538</v>
      </c>
      <c r="G44" s="8" t="s">
        <v>383</v>
      </c>
      <c r="H44" s="8" t="s">
        <v>506</v>
      </c>
    </row>
    <row r="45" spans="1:8">
      <c r="A45" s="6"/>
      <c r="B45" s="8"/>
      <c r="C45" s="8"/>
      <c r="D45" s="8" t="s">
        <v>539</v>
      </c>
      <c r="E45" s="8" t="s">
        <v>386</v>
      </c>
      <c r="F45" s="8" t="s">
        <v>540</v>
      </c>
      <c r="G45" s="8" t="s">
        <v>383</v>
      </c>
      <c r="H45" s="8" t="s">
        <v>541</v>
      </c>
    </row>
    <row r="46" ht="22.5" spans="1:8">
      <c r="A46" s="6"/>
      <c r="B46" s="8"/>
      <c r="C46" s="8" t="s">
        <v>368</v>
      </c>
      <c r="D46" s="8" t="s">
        <v>542</v>
      </c>
      <c r="E46" s="8" t="s">
        <v>370</v>
      </c>
      <c r="F46" s="8" t="s">
        <v>371</v>
      </c>
      <c r="G46" s="8" t="s">
        <v>372</v>
      </c>
      <c r="H46" s="8" t="s">
        <v>506</v>
      </c>
    </row>
    <row r="47" ht="22.5" spans="1:8">
      <c r="A47" s="6"/>
      <c r="B47" s="8"/>
      <c r="C47" s="8"/>
      <c r="D47" s="8" t="s">
        <v>543</v>
      </c>
      <c r="E47" s="8" t="s">
        <v>370</v>
      </c>
      <c r="F47" s="8" t="s">
        <v>371</v>
      </c>
      <c r="G47" s="8" t="s">
        <v>372</v>
      </c>
      <c r="H47" s="8" t="s">
        <v>506</v>
      </c>
    </row>
    <row r="48" ht="22.5" spans="1:8">
      <c r="A48" s="6"/>
      <c r="B48" s="8"/>
      <c r="C48" s="8"/>
      <c r="D48" s="8" t="s">
        <v>544</v>
      </c>
      <c r="E48" s="8" t="s">
        <v>370</v>
      </c>
      <c r="F48" s="8" t="s">
        <v>371</v>
      </c>
      <c r="G48" s="8" t="s">
        <v>372</v>
      </c>
      <c r="H48" s="8" t="s">
        <v>541</v>
      </c>
    </row>
    <row r="49" spans="1:8">
      <c r="A49" s="6"/>
      <c r="B49" s="8" t="s">
        <v>392</v>
      </c>
      <c r="C49" s="8" t="s">
        <v>393</v>
      </c>
      <c r="D49" s="8" t="s">
        <v>545</v>
      </c>
      <c r="E49" s="8" t="s">
        <v>386</v>
      </c>
      <c r="F49" s="8" t="s">
        <v>527</v>
      </c>
      <c r="G49" s="8" t="s">
        <v>383</v>
      </c>
      <c r="H49" s="8" t="s">
        <v>519</v>
      </c>
    </row>
    <row r="50" spans="1:8">
      <c r="A50" s="6"/>
      <c r="B50" s="8"/>
      <c r="C50" s="8"/>
      <c r="D50" s="8" t="s">
        <v>546</v>
      </c>
      <c r="E50" s="8" t="s">
        <v>386</v>
      </c>
      <c r="F50" s="8" t="s">
        <v>527</v>
      </c>
      <c r="G50" s="8" t="s">
        <v>383</v>
      </c>
      <c r="H50" s="8" t="s">
        <v>506</v>
      </c>
    </row>
    <row r="51" spans="1:8">
      <c r="A51" s="6"/>
      <c r="B51" s="8" t="s">
        <v>374</v>
      </c>
      <c r="C51" s="8" t="s">
        <v>375</v>
      </c>
      <c r="D51" s="8" t="s">
        <v>237</v>
      </c>
      <c r="E51" s="8" t="s">
        <v>377</v>
      </c>
      <c r="F51" s="8" t="s">
        <v>547</v>
      </c>
      <c r="G51" s="8" t="s">
        <v>378</v>
      </c>
      <c r="H51" s="8" t="s">
        <v>502</v>
      </c>
    </row>
    <row r="52" spans="1:8">
      <c r="A52" s="6"/>
      <c r="B52" s="8"/>
      <c r="C52" s="8"/>
      <c r="D52" s="8" t="s">
        <v>236</v>
      </c>
      <c r="E52" s="8" t="s">
        <v>377</v>
      </c>
      <c r="F52" s="8" t="s">
        <v>548</v>
      </c>
      <c r="G52" s="8" t="s">
        <v>378</v>
      </c>
      <c r="H52" s="8" t="s">
        <v>502</v>
      </c>
    </row>
    <row r="53" spans="1:8">
      <c r="A53" s="6"/>
      <c r="B53" s="8"/>
      <c r="C53" s="8"/>
      <c r="D53" s="8" t="s">
        <v>549</v>
      </c>
      <c r="E53" s="8" t="s">
        <v>377</v>
      </c>
      <c r="F53" s="8" t="s">
        <v>550</v>
      </c>
      <c r="G53" s="8" t="s">
        <v>378</v>
      </c>
      <c r="H53" s="8" t="s">
        <v>502</v>
      </c>
    </row>
  </sheetData>
  <sheetProtection formatCells="0" insertHyperlinks="0" autoFilter="0"/>
  <mergeCells count="46"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A6:A7"/>
    <mergeCell ref="A9:A18"/>
    <mergeCell ref="A19:A53"/>
    <mergeCell ref="B20:B40"/>
    <mergeCell ref="B41:B48"/>
    <mergeCell ref="B49:B50"/>
    <mergeCell ref="B51:B53"/>
    <mergeCell ref="C20:C34"/>
    <mergeCell ref="C35:C37"/>
    <mergeCell ref="C38:C40"/>
    <mergeCell ref="C41:C45"/>
    <mergeCell ref="C46:C48"/>
    <mergeCell ref="C49:C50"/>
    <mergeCell ref="C51:C53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  <pixelatorList sheetStid="9"/>
  <pixelatorList sheetStid="10"/>
  <pixelatorList sheetStid="11"/>
  <pixelatorList sheetStid="12"/>
  <pixelatorList sheetStid="13"/>
  <pixelatorList sheetStid="14"/>
  <pixelatorList sheetStid="15"/>
  <pixelatorList sheetStid="1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WWO_wpscloud_20240131103657-534a0df1c3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内网用户</cp:lastModifiedBy>
  <dcterms:created xsi:type="dcterms:W3CDTF">2024-02-01T04:59:00Z</dcterms:created>
  <dcterms:modified xsi:type="dcterms:W3CDTF">2024-02-04T17:58:00Z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/>
  </property>
</Properties>
</file>